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20955" windowHeight="9720"/>
  </bookViews>
  <sheets>
    <sheet name="5-2024 готово  " sheetId="1" r:id="rId1"/>
  </sheets>
  <definedNames>
    <definedName name="_xlnm.Print_Area" localSheetId="0">'5-2024 готово  '!$A$1:$AL$93</definedName>
  </definedNames>
  <calcPr calcId="145621"/>
</workbook>
</file>

<file path=xl/calcChain.xml><?xml version="1.0" encoding="utf-8"?>
<calcChain xmlns="http://schemas.openxmlformats.org/spreadsheetml/2006/main">
  <c r="AL92" i="1" l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AL74" i="1"/>
  <c r="AK74" i="1"/>
  <c r="AJ74" i="1"/>
  <c r="AJ70" i="1" s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AL70" i="1"/>
  <c r="AK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AG47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AL39" i="1"/>
  <c r="AK39" i="1"/>
  <c r="AK38" i="1" s="1"/>
  <c r="AJ39" i="1"/>
  <c r="AI39" i="1"/>
  <c r="AH39" i="1"/>
  <c r="AG39" i="1"/>
  <c r="AG38" i="1" s="1"/>
  <c r="AF39" i="1"/>
  <c r="AE39" i="1"/>
  <c r="AD39" i="1"/>
  <c r="AC39" i="1"/>
  <c r="AC38" i="1" s="1"/>
  <c r="AB39" i="1"/>
  <c r="AA39" i="1"/>
  <c r="Z39" i="1"/>
  <c r="Y39" i="1"/>
  <c r="Y38" i="1" s="1"/>
  <c r="AL38" i="1"/>
  <c r="AJ38" i="1"/>
  <c r="AI38" i="1"/>
  <c r="AH38" i="1"/>
  <c r="AF38" i="1"/>
  <c r="AE38" i="1"/>
  <c r="AD38" i="1"/>
  <c r="AB38" i="1"/>
  <c r="AA38" i="1"/>
  <c r="Z38" i="1"/>
  <c r="AL37" i="1"/>
  <c r="AG37" i="1"/>
  <c r="AG36" i="1" s="1"/>
  <c r="AG32" i="1" s="1"/>
  <c r="AG31" i="1" s="1"/>
  <c r="AL36" i="1"/>
  <c r="AK36" i="1"/>
  <c r="AJ36" i="1"/>
  <c r="AI36" i="1"/>
  <c r="AH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AL34" i="1"/>
  <c r="AL33" i="1" s="1"/>
  <c r="AL32" i="1" s="1"/>
  <c r="AL31" i="1" s="1"/>
  <c r="AK34" i="1"/>
  <c r="AJ34" i="1"/>
  <c r="AI34" i="1"/>
  <c r="AI33" i="1" s="1"/>
  <c r="AI32" i="1" s="1"/>
  <c r="AI31" i="1" s="1"/>
  <c r="AH34" i="1"/>
  <c r="AG34" i="1"/>
  <c r="AF34" i="1"/>
  <c r="AK33" i="1"/>
  <c r="AJ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N32" i="1" s="1"/>
  <c r="N31" i="1" s="1"/>
  <c r="M33" i="1"/>
  <c r="L33" i="1"/>
  <c r="K33" i="1"/>
  <c r="J33" i="1"/>
  <c r="J32" i="1" s="1"/>
  <c r="J31" i="1" s="1"/>
  <c r="I33" i="1"/>
  <c r="H33" i="1"/>
  <c r="G33" i="1"/>
  <c r="F33" i="1"/>
  <c r="F32" i="1" s="1"/>
  <c r="F31" i="1" s="1"/>
  <c r="E33" i="1"/>
  <c r="D33" i="1"/>
  <c r="AK32" i="1"/>
  <c r="AK31" i="1" s="1"/>
  <c r="AJ32" i="1"/>
  <c r="AH32" i="1"/>
  <c r="AF32" i="1"/>
  <c r="AE32" i="1"/>
  <c r="AD32" i="1"/>
  <c r="AC32" i="1"/>
  <c r="AC31" i="1" s="1"/>
  <c r="AB32" i="1"/>
  <c r="AA32" i="1"/>
  <c r="Z32" i="1"/>
  <c r="Y32" i="1"/>
  <c r="Y31" i="1" s="1"/>
  <c r="X32" i="1"/>
  <c r="W32" i="1"/>
  <c r="V32" i="1"/>
  <c r="U32" i="1"/>
  <c r="U31" i="1" s="1"/>
  <c r="T32" i="1"/>
  <c r="S32" i="1"/>
  <c r="R32" i="1"/>
  <c r="Q32" i="1"/>
  <c r="Q31" i="1" s="1"/>
  <c r="P32" i="1"/>
  <c r="O32" i="1"/>
  <c r="M32" i="1"/>
  <c r="M31" i="1" s="1"/>
  <c r="L32" i="1"/>
  <c r="K32" i="1"/>
  <c r="I32" i="1"/>
  <c r="I31" i="1" s="1"/>
  <c r="H32" i="1"/>
  <c r="G32" i="1"/>
  <c r="E32" i="1"/>
  <c r="E31" i="1" s="1"/>
  <c r="D32" i="1"/>
  <c r="AJ31" i="1"/>
  <c r="AH31" i="1"/>
  <c r="AH27" i="1" s="1"/>
  <c r="AF31" i="1"/>
  <c r="AE31" i="1"/>
  <c r="AD31" i="1"/>
  <c r="AD27" i="1" s="1"/>
  <c r="AB31" i="1"/>
  <c r="AA31" i="1"/>
  <c r="Z31" i="1"/>
  <c r="Z27" i="1" s="1"/>
  <c r="X31" i="1"/>
  <c r="W31" i="1"/>
  <c r="V31" i="1"/>
  <c r="V27" i="1" s="1"/>
  <c r="T31" i="1"/>
  <c r="S31" i="1"/>
  <c r="R31" i="1"/>
  <c r="R27" i="1" s="1"/>
  <c r="P31" i="1"/>
  <c r="O31" i="1"/>
  <c r="L31" i="1"/>
  <c r="K31" i="1"/>
  <c r="H31" i="1"/>
  <c r="G31" i="1"/>
  <c r="D31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AJ27" i="1"/>
  <c r="AF27" i="1"/>
  <c r="AE27" i="1"/>
  <c r="AB27" i="1"/>
  <c r="AA27" i="1"/>
  <c r="X27" i="1"/>
  <c r="W27" i="1"/>
  <c r="T27" i="1"/>
  <c r="S27" i="1"/>
  <c r="P27" i="1"/>
  <c r="O27" i="1"/>
  <c r="L27" i="1"/>
  <c r="K27" i="1"/>
  <c r="H27" i="1"/>
  <c r="G27" i="1"/>
  <c r="D27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AJ22" i="1"/>
  <c r="AJ20" i="1" s="1"/>
  <c r="AH22" i="1"/>
  <c r="AF22" i="1"/>
  <c r="AF20" i="1" s="1"/>
  <c r="AE22" i="1"/>
  <c r="AE20" i="1" s="1"/>
  <c r="AD22" i="1"/>
  <c r="AB22" i="1"/>
  <c r="AB20" i="1" s="1"/>
  <c r="AA22" i="1"/>
  <c r="AA20" i="1" s="1"/>
  <c r="Z22" i="1"/>
  <c r="X22" i="1"/>
  <c r="X20" i="1" s="1"/>
  <c r="W22" i="1"/>
  <c r="W20" i="1" s="1"/>
  <c r="V22" i="1"/>
  <c r="T22" i="1"/>
  <c r="T20" i="1" s="1"/>
  <c r="S22" i="1"/>
  <c r="S20" i="1" s="1"/>
  <c r="R22" i="1"/>
  <c r="P22" i="1"/>
  <c r="P20" i="1" s="1"/>
  <c r="O22" i="1"/>
  <c r="O20" i="1" s="1"/>
  <c r="L22" i="1"/>
  <c r="L20" i="1" s="1"/>
  <c r="K22" i="1"/>
  <c r="K20" i="1" s="1"/>
  <c r="H22" i="1"/>
  <c r="H20" i="1" s="1"/>
  <c r="G22" i="1"/>
  <c r="G20" i="1" s="1"/>
  <c r="D22" i="1"/>
  <c r="D20" i="1" s="1"/>
  <c r="AH20" i="1"/>
  <c r="AD20" i="1"/>
  <c r="Z20" i="1"/>
  <c r="V20" i="1"/>
  <c r="R20" i="1"/>
  <c r="I22" i="1" l="1"/>
  <c r="I20" i="1" s="1"/>
  <c r="I27" i="1"/>
  <c r="AK22" i="1"/>
  <c r="AK20" i="1" s="1"/>
  <c r="AK27" i="1"/>
  <c r="E22" i="1"/>
  <c r="E20" i="1" s="1"/>
  <c r="E27" i="1"/>
  <c r="Q22" i="1"/>
  <c r="Q20" i="1" s="1"/>
  <c r="Q27" i="1"/>
  <c r="U22" i="1"/>
  <c r="U20" i="1" s="1"/>
  <c r="U27" i="1"/>
  <c r="Y22" i="1"/>
  <c r="Y20" i="1" s="1"/>
  <c r="Y27" i="1"/>
  <c r="AC22" i="1"/>
  <c r="AC20" i="1" s="1"/>
  <c r="AC27" i="1"/>
  <c r="M22" i="1"/>
  <c r="M20" i="1" s="1"/>
  <c r="M27" i="1"/>
  <c r="F22" i="1"/>
  <c r="F20" i="1" s="1"/>
  <c r="F27" i="1"/>
  <c r="J22" i="1"/>
  <c r="J20" i="1" s="1"/>
  <c r="J27" i="1"/>
  <c r="N22" i="1"/>
  <c r="N20" i="1" s="1"/>
  <c r="N27" i="1"/>
  <c r="AG22" i="1"/>
  <c r="AG20" i="1" s="1"/>
  <c r="AG27" i="1"/>
  <c r="AL22" i="1"/>
  <c r="AL20" i="1" s="1"/>
  <c r="AL27" i="1"/>
  <c r="AI22" i="1"/>
  <c r="AI20" i="1" s="1"/>
  <c r="AI27" i="1"/>
</calcChain>
</file>

<file path=xl/sharedStrings.xml><?xml version="1.0" encoding="utf-8"?>
<sst xmlns="http://schemas.openxmlformats.org/spreadsheetml/2006/main" count="1263" uniqueCount="181">
  <si>
    <t>Приложение  № 5</t>
  </si>
  <si>
    <t>к приказу Минэнерго России</t>
  </si>
  <si>
    <t>от 05.05.2016 г. №380</t>
  </si>
  <si>
    <t>Форма 5. План ввода основных средств (с распределением по кварталам)</t>
  </si>
  <si>
    <r>
      <t xml:space="preserve"> на год </t>
    </r>
    <r>
      <rPr>
        <b/>
        <sz val="14"/>
        <color rgb="FFC00000"/>
        <rFont val="Times New Roman"/>
      </rPr>
      <t xml:space="preserve">2024 </t>
    </r>
    <r>
      <rPr>
        <b/>
        <sz val="14"/>
        <color theme="1"/>
        <rFont val="Times New Roman"/>
      </rPr>
      <t>год</t>
    </r>
  </si>
  <si>
    <r>
      <t xml:space="preserve">Инвестиционная программа: </t>
    </r>
    <r>
      <rPr>
        <sz val="14"/>
        <color rgb="FFC00000"/>
        <rFont val="Times New Roman"/>
      </rPr>
      <t>общество с ограниченной ответственностью "ОЭСК"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</si>
  <si>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</si>
  <si>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color rgb="FFC00000"/>
        <rFont val="Times New Roman"/>
      </rPr>
      <t xml:space="preserve">2022 </t>
    </r>
    <r>
      <rPr>
        <sz val="12"/>
        <rFont val="Times New Roman"/>
      </rPr>
      <t>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</si>
  <si>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color rgb="FFC00000"/>
        <rFont val="Times New Roman"/>
      </rPr>
      <t>с Постановлением №390 от 31.10.2019 РЭК КО (в редакции Постановления РЭК КО №485 от 29.10.2021)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</si>
  <si>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</si>
  <si>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</si>
  <si>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</si>
  <si>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</si>
  <si>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</si>
  <si>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</si>
  <si>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</si>
  <si>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</si>
  <si>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</si>
  <si>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</si>
  <si>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</si>
  <si>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</si>
  <si>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</si>
  <si>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</si>
  <si>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</si>
  <si>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</si>
  <si>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</si>
  <si>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</si>
  <si>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</si>
  <si>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</si>
  <si>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</si>
  <si>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</si>
  <si>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</si>
  <si>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</si>
  <si>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</si>
  <si>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</si>
  <si>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</si>
  <si>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</si>
  <si>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</si>
  <si>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</si>
  <si>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</si>
  <si>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</si>
  <si>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7.1.1</t>
  </si>
  <si>
    <t>7.1.2</t>
  </si>
  <si>
    <t>7.1.3</t>
  </si>
  <si>
    <t>7.1.4</t>
  </si>
  <si>
    <t>7.1.5</t>
  </si>
  <si>
    <t>7.1.6</t>
  </si>
  <si>
    <t>7.1.7</t>
  </si>
  <si>
    <t>7.3.1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</si>
  <si>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</si>
  <si>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</si>
  <si>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</si>
  <si>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</si>
  <si>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</si>
  <si>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</si>
  <si>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</si>
  <si>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</si>
  <si>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</si>
  <si>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</si>
  <si>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</si>
  <si>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</si>
  <si>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</si>
  <si>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</si>
  <si>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</si>
  <si>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</si>
  <si>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</si>
  <si>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</si>
  <si>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</si>
  <si>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</si>
  <si>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</si>
  <si>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нд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</si>
  <si>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</si>
  <si>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</si>
  <si>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</si>
  <si>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</si>
  <si>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</si>
  <si>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</si>
  <si>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Кемеровская область</t>
  </si>
  <si>
    <t>1.1</t>
  </si>
  <si>
    <t>1.1.1</t>
  </si>
  <si>
    <t>1.1.2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</si>
  <si>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</si>
  <si>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</si>
  <si>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</si>
  <si>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</si>
  <si>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</si>
  <si>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</si>
  <si>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ОРУ - 35/6 кВ ПС № 10 с заменой трансформаторов    </t>
  </si>
  <si>
    <t>К_PS10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</si>
  <si>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</si>
  <si>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</si>
  <si>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</t>
  </si>
  <si>
    <t>Техническое перевооружение, модернизация оборудования ОРУ 110 кВ и РЗиА на ПС 110/6/6 кВ "Машзавод" (замена ВМ 110 кВ на элегазовый и замена ТН-110 кВ)</t>
  </si>
  <si>
    <t>M_MM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</si>
  <si>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</si>
  <si>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</si>
  <si>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</si>
  <si>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</si>
  <si>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</si>
  <si>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</si>
  <si>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</si>
  <si>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</si>
  <si>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1.2.2.2.1</t>
  </si>
  <si>
    <t>1.2.2.2.2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</si>
  <si>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</si>
  <si>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</si>
  <si>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</si>
  <si>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</si>
  <si>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Система учета электроэнергии с возможностью дистанционного снятия показаний. Монтаж интеллектуальной системы учета</t>
  </si>
  <si>
    <t>К_SI</t>
  </si>
  <si>
    <t>1.2.3.1.2</t>
  </si>
  <si>
    <t>1.2.3.2</t>
  </si>
  <si>
    <t>Установка приборов учета, класс напряжения 6 (10) кВ, всего, в том числе:</t>
  </si>
  <si>
    <t>1.2.3.2.1</t>
  </si>
  <si>
    <t>1.2.3.2.2</t>
  </si>
  <si>
    <t>1.2.3.3</t>
  </si>
  <si>
    <t>Установка приборов учета, класс напряжения 35 кВ, всего, в том числе:</t>
  </si>
  <si>
    <t>1.2.3.3.1</t>
  </si>
  <si>
    <t>1.2.3.3.2</t>
  </si>
  <si>
    <t>1.2.3.4</t>
  </si>
  <si>
    <t>Установка приборов учета, класс напряжения 110 кВ и выше, всего, в том числе:</t>
  </si>
  <si>
    <t>1.2.3.4.1</t>
  </si>
  <si>
    <t>1.2.3.4.2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</si>
  <si>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</si>
  <si>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</si>
  <si>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</si>
  <si>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1.2.3.5.2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</si>
  <si>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</si>
  <si>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</si>
  <si>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1.2.3.6.1</t>
  </si>
  <si>
    <t>1.2.3.6.2</t>
  </si>
  <si>
    <t>1.2.3.7</t>
  </si>
  <si>
    <t>Включение приборов учета в систему сбора и передачи данных, класс напряжения 35 кВ, всего, в том числе:</t>
  </si>
  <si>
    <t>1.2.3.7.1</t>
  </si>
  <si>
    <t>1.2.3.7.2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</si>
  <si>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</si>
  <si>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</si>
  <si>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1.2.3.8.1</t>
  </si>
  <si>
    <t>1.2.3.8.2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</si>
  <si>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</si>
  <si>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</si>
  <si>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</si>
  <si>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</si>
  <si>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</si>
  <si>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1.2.4.1.2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</si>
  <si>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</si>
  <si>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</si>
  <si>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</si>
  <si>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Приобретение автотехники - автогрузоподьемной машины</t>
  </si>
  <si>
    <t>K_AT</t>
  </si>
  <si>
    <t>1.2.4.2.2</t>
  </si>
  <si>
    <t>Приобретение автотехники. Приобретение автомобиля для нужд ОВБ - 2 шт.</t>
  </si>
  <si>
    <t>L-AT</t>
  </si>
  <si>
    <t>Приобретение автотехники -  Автосамосвал.</t>
  </si>
  <si>
    <t>М_AT</t>
  </si>
  <si>
    <t>Приобретение автотехники -самоходной колесной машины с навесным оборудованием (экскаватор-погрузчик)</t>
  </si>
  <si>
    <t>N_AT</t>
  </si>
  <si>
    <t>Приобретение автотехники - легковой автомобиль</t>
  </si>
  <si>
    <t>Модернизация и техническое перевооружение информационно-вычислительных систем, в том числе: Приобретение сервера.</t>
  </si>
  <si>
    <t>L_PO</t>
  </si>
  <si>
    <t>Модернизация и техническое перевооружение информационно-вычислительных систем, в том числе: Приобретение програмного обеспечения  на 40 рабочих мест</t>
  </si>
  <si>
    <t>М-PO</t>
  </si>
  <si>
    <t>1.2.4.2.3</t>
  </si>
  <si>
    <t>Приобретение приборов  "АИМ-90А"; "ЛРМ-1000"; "МПУ-3 "Феникс""; "Энергомонитор 3.3Т1"</t>
  </si>
  <si>
    <t>N_PR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</si>
  <si>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</si>
  <si>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</si>
  <si>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</si>
  <si>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</si>
  <si>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</si>
  <si>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 том числе:</t>
  </si>
  <si>
    <t>1.4.1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</si>
  <si>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</si>
  <si>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</si>
  <si>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</si>
  <si>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1.5.1</t>
  </si>
  <si>
    <t>1.5.2</t>
  </si>
  <si>
    <t>1.6</t>
  </si>
  <si>
    <t>Прочие инвестиционные проекты, всего, в том числе:</t>
  </si>
  <si>
    <t>1.6.1</t>
  </si>
  <si>
    <t>1.6.2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</si>
</sst>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2" x14ac:knownFonts="1">
    <font>
      <sz val="12"/>
      <color theme="1"/>
      <name val="Times New Roman"/>
    </font>
    <font>
      <sz val="11"/>
      <color indexed="64"/>
      <name val="Calibri"/>
    </font>
    <font>
      <sz val="11"/>
      <color indexed="65"/>
      <name val="Calibri"/>
    </font>
    <font>
      <sz val="10"/>
      <name val="Arial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color indexed="64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 Cyr"/>
    </font>
    <font>
      <sz val="10"/>
      <name val="Courier"/>
    </font>
    <font>
      <sz val="12"/>
      <name val="Times New Roman"/>
    </font>
    <font>
      <sz val="11"/>
      <color indexed="64"/>
      <name val="SimSun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0"/>
      <name val="Helv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sz val="14"/>
      <color rgb="FFC00000"/>
      <name val="Times New Roman"/>
    </font>
    <font>
      <b/>
      <sz val="14"/>
      <color indexed="64"/>
      <name val="Times New Roman"/>
    </font>
    <font>
      <b/>
      <sz val="14"/>
      <color theme="1"/>
      <name val="Times New Roman"/>
    </font>
    <font>
      <b/>
      <sz val="12"/>
      <name val="Times New Roman"/>
    </font>
    <font>
      <sz val="14"/>
      <color theme="1"/>
      <name val="Times New Roman"/>
    </font>
    <font>
      <b/>
      <sz val="12"/>
      <color indexed="64"/>
      <name val="Times New Roman"/>
    </font>
    <font>
      <sz val="10"/>
      <name val="Times New Roman"/>
    </font>
    <font>
      <sz val="11"/>
      <name val="Times New Roman"/>
    </font>
    <font>
      <sz val="12"/>
      <color indexed="2"/>
      <name val="Times New Roman"/>
    </font>
    <font>
      <sz val="10"/>
      <color indexed="2"/>
      <name val="Times New Roman"/>
    </font>
    <font>
      <sz val="11"/>
      <color indexed="2"/>
      <name val="Times New Roman"/>
    </font>
    <font>
      <sz val="12"/>
      <color rgb="FF22272F"/>
      <name val="Times New Roman"/>
    </font>
    <font>
      <sz val="12"/>
      <color indexed="64"/>
      <name val="Times New Roman"/>
    </font>
    <font>
      <b/>
      <sz val="14"/>
      <color rgb="FFC00000"/>
      <name val="Times New Roman"/>
    </font>
    <font>
      <u/>
      <sz val="12"/>
      <color rgb="FFC00000"/>
      <name val="Times New Roman"/>
    </font>
    <font>
      <u/>
      <sz val="14"/>
      <color rgb="FFC00000"/>
      <name val="Times New Roman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indexed="5"/>
        <bgColor indexed="5"/>
      </patternFill>
    </fill>
    <fill>
      <patternFill patternType="solid">
        <fgColor theme="3" tint="0.59999389629810485"/>
        <bgColor theme="3" tint="0.59999389629810485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3">
    <xf numFmtId="0" fontId="0" fillId="0" borderId="0"/>
    <xf numFmtId="0" fontId="1" fillId="2" borderId="0" applyNumberFormat="0" applyBorder="0"/>
    <xf numFmtId="0" fontId="1" fillId="3" borderId="0" applyNumberFormat="0" applyBorder="0"/>
    <xf numFmtId="0" fontId="1" fillId="4" borderId="0" applyNumberFormat="0" applyBorder="0"/>
    <xf numFmtId="0" fontId="1" fillId="5" borderId="0" applyNumberFormat="0" applyBorder="0"/>
    <xf numFmtId="0" fontId="1" fillId="6" borderId="0" applyNumberFormat="0" applyBorder="0"/>
    <xf numFmtId="0" fontId="1" fillId="7" borderId="0" applyNumberFormat="0" applyBorder="0"/>
    <xf numFmtId="0" fontId="1" fillId="8" borderId="0" applyNumberFormat="0" applyBorder="0"/>
    <xf numFmtId="0" fontId="1" fillId="9" borderId="0" applyNumberFormat="0" applyBorder="0"/>
    <xf numFmtId="0" fontId="1" fillId="10" borderId="0" applyNumberFormat="0" applyBorder="0"/>
    <xf numFmtId="0" fontId="1" fillId="5" borderId="0" applyNumberFormat="0" applyBorder="0"/>
    <xf numFmtId="0" fontId="1" fillId="8" borderId="0" applyNumberFormat="0" applyBorder="0"/>
    <xf numFmtId="0" fontId="1" fillId="11" borderId="0" applyNumberFormat="0" applyBorder="0"/>
    <xf numFmtId="0" fontId="2" fillId="12" borderId="0" applyNumberFormat="0" applyBorder="0"/>
    <xf numFmtId="0" fontId="2" fillId="9" borderId="0" applyNumberFormat="0" applyBorder="0"/>
    <xf numFmtId="0" fontId="2" fillId="10" borderId="0" applyNumberFormat="0" applyBorder="0"/>
    <xf numFmtId="0" fontId="2" fillId="13" borderId="0" applyNumberFormat="0" applyBorder="0"/>
    <xf numFmtId="0" fontId="2" fillId="14" borderId="0" applyNumberFormat="0" applyBorder="0"/>
    <xf numFmtId="0" fontId="2" fillId="15" borderId="0" applyNumberFormat="0" applyBorder="0"/>
    <xf numFmtId="0" fontId="3" fillId="0" borderId="0"/>
    <xf numFmtId="0" fontId="2" fillId="16" borderId="0" applyNumberFormat="0" applyBorder="0"/>
    <xf numFmtId="0" fontId="2" fillId="17" borderId="0" applyNumberFormat="0" applyBorder="0"/>
    <xf numFmtId="0" fontId="2" fillId="18" borderId="0" applyNumberFormat="0" applyBorder="0"/>
    <xf numFmtId="0" fontId="2" fillId="13" borderId="0" applyNumberFormat="0" applyBorder="0"/>
    <xf numFmtId="0" fontId="2" fillId="14" borderId="0" applyNumberFormat="0" applyBorder="0"/>
    <xf numFmtId="0" fontId="2" fillId="19" borderId="0" applyNumberFormat="0" applyBorder="0"/>
    <xf numFmtId="0" fontId="4" fillId="7" borderId="1" applyNumberFormat="0"/>
    <xf numFmtId="0" fontId="5" fillId="20" borderId="2" applyNumberFormat="0"/>
    <xf numFmtId="0" fontId="6" fillId="20" borderId="1" applyNumberFormat="0"/>
    <xf numFmtId="0" fontId="7" fillId="0" borderId="3" applyNumberFormat="0" applyFill="0"/>
    <xf numFmtId="0" fontId="8" fillId="0" borderId="4" applyNumberFormat="0" applyFill="0"/>
    <xf numFmtId="0" fontId="9" fillId="0" borderId="5" applyNumberFormat="0" applyFill="0"/>
    <xf numFmtId="0" fontId="9" fillId="0" borderId="0" applyNumberFormat="0" applyFill="0" applyBorder="0"/>
    <xf numFmtId="0" fontId="10" fillId="0" borderId="6" applyNumberFormat="0" applyFill="0"/>
    <xf numFmtId="0" fontId="11" fillId="21" borderId="7" applyNumberFormat="0"/>
    <xf numFmtId="0" fontId="12" fillId="0" borderId="0" applyNumberFormat="0" applyFill="0" applyBorder="0"/>
    <xf numFmtId="0" fontId="13" fillId="22" borderId="0" applyNumberFormat="0" applyBorder="0"/>
    <xf numFmtId="0" fontId="3" fillId="0" borderId="0"/>
    <xf numFmtId="0" fontId="14" fillId="0" borderId="0"/>
    <xf numFmtId="0" fontId="14" fillId="0" borderId="0"/>
    <xf numFmtId="164" fontId="15" fillId="0" borderId="0"/>
    <xf numFmtId="0" fontId="16" fillId="0" borderId="0"/>
    <xf numFmtId="0" fontId="16" fillId="0" borderId="0"/>
    <xf numFmtId="0" fontId="3" fillId="0" borderId="0"/>
    <xf numFmtId="0" fontId="16" fillId="0" borderId="0"/>
    <xf numFmtId="0" fontId="17" fillId="0" borderId="0"/>
    <xf numFmtId="0" fontId="16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9" fillId="3" borderId="0" applyNumberFormat="0" applyBorder="0"/>
    <xf numFmtId="0" fontId="20" fillId="0" borderId="0" applyNumberFormat="0" applyFill="0" applyBorder="0"/>
    <xf numFmtId="0" fontId="1" fillId="23" borderId="8" applyNumberFormat="0" applyFont="0"/>
    <xf numFmtId="9" fontId="3" fillId="0" borderId="0" applyFont="0" applyFill="0" applyBorder="0"/>
    <xf numFmtId="9" fontId="16" fillId="0" borderId="0" applyFont="0" applyFill="0" applyBorder="0"/>
    <xf numFmtId="0" fontId="21" fillId="0" borderId="9" applyNumberFormat="0" applyFill="0"/>
    <xf numFmtId="0" fontId="22" fillId="0" borderId="0"/>
    <xf numFmtId="0" fontId="23" fillId="0" borderId="0" applyNumberFormat="0" applyFill="0" applyBorder="0"/>
    <xf numFmtId="165" fontId="18" fillId="0" borderId="0" applyFont="0" applyFill="0" applyBorder="0"/>
    <xf numFmtId="165" fontId="18" fillId="0" borderId="0" applyFont="0" applyFill="0" applyBorder="0"/>
    <xf numFmtId="165" fontId="18" fillId="0" borderId="0" applyFont="0" applyFill="0" applyBorder="0"/>
    <xf numFmtId="165" fontId="18" fillId="0" borderId="0" applyFont="0" applyFill="0" applyBorder="0"/>
    <xf numFmtId="166" fontId="3" fillId="0" borderId="0" applyFont="0" applyFill="0" applyBorder="0"/>
    <xf numFmtId="165" fontId="18" fillId="0" borderId="0" applyFont="0" applyFill="0" applyBorder="0"/>
    <xf numFmtId="165" fontId="18" fillId="0" borderId="0" applyFont="0" applyFill="0" applyBorder="0"/>
    <xf numFmtId="165" fontId="18" fillId="0" borderId="0" applyFont="0" applyFill="0" applyBorder="0"/>
    <xf numFmtId="165" fontId="18" fillId="0" borderId="0" applyFont="0" applyFill="0" applyBorder="0"/>
    <xf numFmtId="165" fontId="18" fillId="0" borderId="0" applyFont="0" applyFill="0" applyBorder="0"/>
    <xf numFmtId="165" fontId="18" fillId="0" borderId="0" applyFont="0" applyFill="0" applyBorder="0"/>
    <xf numFmtId="165" fontId="18" fillId="0" borderId="0" applyFont="0" applyFill="0" applyBorder="0"/>
    <xf numFmtId="165" fontId="18" fillId="0" borderId="0" applyFont="0" applyFill="0" applyBorder="0"/>
    <xf numFmtId="165" fontId="18" fillId="0" borderId="0" applyFont="0" applyFill="0" applyBorder="0"/>
    <xf numFmtId="165" fontId="18" fillId="0" borderId="0" applyFont="0" applyFill="0" applyBorder="0"/>
    <xf numFmtId="165" fontId="18" fillId="0" borderId="0" applyFont="0" applyFill="0" applyBorder="0"/>
    <xf numFmtId="165" fontId="18" fillId="0" borderId="0" applyFont="0" applyFill="0" applyBorder="0"/>
    <xf numFmtId="165" fontId="18" fillId="0" borderId="0" applyFont="0" applyFill="0" applyBorder="0"/>
    <xf numFmtId="165" fontId="18" fillId="0" borderId="0" applyFont="0" applyFill="0" applyBorder="0"/>
    <xf numFmtId="165" fontId="18" fillId="0" borderId="0" applyFont="0" applyFill="0" applyBorder="0"/>
    <xf numFmtId="167" fontId="18" fillId="0" borderId="0" applyFont="0" applyFill="0" applyBorder="0"/>
    <xf numFmtId="167" fontId="18" fillId="0" borderId="0" applyFont="0" applyFill="0" applyBorder="0"/>
    <xf numFmtId="167" fontId="18" fillId="0" borderId="0" applyFont="0" applyFill="0" applyBorder="0"/>
    <xf numFmtId="167" fontId="18" fillId="0" borderId="0" applyFont="0" applyFill="0" applyBorder="0"/>
    <xf numFmtId="167" fontId="18" fillId="0" borderId="0" applyFont="0" applyFill="0" applyBorder="0"/>
    <xf numFmtId="167" fontId="18" fillId="0" borderId="0" applyFont="0" applyFill="0" applyBorder="0"/>
    <xf numFmtId="167" fontId="18" fillId="0" borderId="0" applyFont="0" applyFill="0" applyBorder="0"/>
    <xf numFmtId="167" fontId="18" fillId="0" borderId="0" applyFont="0" applyFill="0" applyBorder="0"/>
    <xf numFmtId="167" fontId="18" fillId="0" borderId="0" applyFont="0" applyFill="0" applyBorder="0"/>
    <xf numFmtId="167" fontId="18" fillId="0" borderId="0" applyFont="0" applyFill="0" applyBorder="0"/>
    <xf numFmtId="167" fontId="18" fillId="0" borderId="0" applyFont="0" applyFill="0" applyBorder="0"/>
    <xf numFmtId="167" fontId="18" fillId="0" borderId="0" applyFont="0" applyFill="0" applyBorder="0"/>
    <xf numFmtId="167" fontId="18" fillId="0" borderId="0" applyFont="0" applyFill="0" applyBorder="0"/>
    <xf numFmtId="167" fontId="18" fillId="0" borderId="0" applyFont="0" applyFill="0" applyBorder="0"/>
    <xf numFmtId="167" fontId="18" fillId="0" borderId="0" applyFont="0" applyFill="0" applyBorder="0"/>
    <xf numFmtId="167" fontId="18" fillId="0" borderId="0" applyFont="0" applyFill="0" applyBorder="0"/>
    <xf numFmtId="167" fontId="18" fillId="0" borderId="0" applyFont="0" applyFill="0" applyBorder="0"/>
    <xf numFmtId="167" fontId="18" fillId="0" borderId="0" applyFont="0" applyFill="0" applyBorder="0"/>
    <xf numFmtId="167" fontId="18" fillId="0" borderId="0" applyFont="0" applyFill="0" applyBorder="0"/>
    <xf numFmtId="0" fontId="24" fillId="4" borderId="0" applyNumberFormat="0" applyBorder="0"/>
  </cellStyleXfs>
  <cellXfs count="95">
    <xf numFmtId="0" fontId="0" fillId="0" borderId="0" xfId="0"/>
    <xf numFmtId="0" fontId="16" fillId="0" borderId="0" xfId="0" applyFont="1"/>
    <xf numFmtId="0" fontId="16" fillId="24" borderId="0" xfId="0" applyFont="1" applyFill="1"/>
    <xf numFmtId="0" fontId="25" fillId="0" borderId="0" xfId="41" applyFont="1" applyAlignment="1">
      <alignment horizontal="right" vertical="center"/>
    </xf>
    <xf numFmtId="0" fontId="25" fillId="0" borderId="0" xfId="41" applyFont="1" applyAlignment="1">
      <alignment horizontal="right"/>
    </xf>
    <xf numFmtId="0" fontId="26" fillId="0" borderId="0" xfId="41" applyFont="1" applyAlignment="1">
      <alignment horizontal="right"/>
    </xf>
    <xf numFmtId="0" fontId="28" fillId="0" borderId="0" xfId="149" applyFont="1" applyAlignment="1">
      <alignment horizontal="center"/>
    </xf>
    <xf numFmtId="0" fontId="29" fillId="0" borderId="0" xfId="0" applyFont="1" applyAlignment="1">
      <alignment horizontal="center"/>
    </xf>
    <xf numFmtId="0" fontId="28" fillId="24" borderId="0" xfId="149" applyFont="1" applyFill="1" applyAlignment="1">
      <alignment vertical="center"/>
    </xf>
    <xf numFmtId="0" fontId="0" fillId="0" borderId="0" xfId="149" applyFont="1" applyAlignment="1">
      <alignment horizontal="center" vertical="top"/>
    </xf>
    <xf numFmtId="0" fontId="31" fillId="24" borderId="0" xfId="45" applyFont="1" applyFill="1"/>
    <xf numFmtId="0" fontId="25" fillId="24" borderId="0" xfId="0" applyFont="1" applyFill="1" applyAlignment="1">
      <alignment vertical="center"/>
    </xf>
    <xf numFmtId="0" fontId="16" fillId="0" borderId="12" xfId="47" applyFont="1" applyBorder="1" applyAlignment="1">
      <alignment horizontal="center" vertical="center" wrapText="1"/>
    </xf>
    <xf numFmtId="0" fontId="16" fillId="0" borderId="12" xfId="47" applyFont="1" applyBorder="1" applyAlignment="1">
      <alignment horizontal="center" vertical="center"/>
    </xf>
    <xf numFmtId="0" fontId="32" fillId="24" borderId="12" xfId="47" applyFont="1" applyFill="1" applyBorder="1" applyAlignment="1">
      <alignment horizontal="center" vertical="center" wrapText="1"/>
    </xf>
    <xf numFmtId="0" fontId="16" fillId="24" borderId="12" xfId="47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textRotation="90" wrapText="1"/>
    </xf>
    <xf numFmtId="0" fontId="16" fillId="0" borderId="12" xfId="47" applyFont="1" applyBorder="1" applyAlignment="1">
      <alignment horizontal="center" vertical="center" textRotation="90" wrapText="1"/>
    </xf>
    <xf numFmtId="0" fontId="16" fillId="24" borderId="12" xfId="0" applyFont="1" applyFill="1" applyBorder="1" applyAlignment="1">
      <alignment horizontal="center" vertical="center" textRotation="90" wrapText="1"/>
    </xf>
    <xf numFmtId="0" fontId="16" fillId="24" borderId="12" xfId="47" applyFont="1" applyFill="1" applyBorder="1" applyAlignment="1">
      <alignment horizontal="center" vertical="center" textRotation="90" wrapText="1"/>
    </xf>
    <xf numFmtId="49" fontId="16" fillId="0" borderId="12" xfId="47" applyNumberFormat="1" applyFont="1" applyBorder="1" applyAlignment="1">
      <alignment horizontal="center" vertical="center"/>
    </xf>
    <xf numFmtId="49" fontId="16" fillId="24" borderId="12" xfId="47" applyNumberFormat="1" applyFont="1" applyFill="1" applyBorder="1" applyAlignment="1">
      <alignment horizontal="center" vertical="center"/>
    </xf>
    <xf numFmtId="0" fontId="16" fillId="25" borderId="0" xfId="0" applyFont="1" applyFill="1"/>
    <xf numFmtId="49" fontId="16" fillId="25" borderId="12" xfId="0" applyNumberFormat="1" applyFont="1" applyFill="1" applyBorder="1" applyAlignment="1">
      <alignment horizontal="center" vertical="center"/>
    </xf>
    <xf numFmtId="0" fontId="25" fillId="25" borderId="12" xfId="0" applyFont="1" applyFill="1" applyBorder="1" applyAlignment="1">
      <alignment horizontal="left" vertical="center" wrapText="1"/>
    </xf>
    <xf numFmtId="2" fontId="29" fillId="25" borderId="12" xfId="149" applyNumberFormat="1" applyFont="1" applyFill="1" applyBorder="1" applyAlignment="1">
      <alignment horizontal="center" vertical="center"/>
    </xf>
    <xf numFmtId="1" fontId="33" fillId="25" borderId="12" xfId="0" applyNumberFormat="1" applyFont="1" applyFill="1" applyBorder="1" applyAlignment="1">
      <alignment horizontal="center" vertical="center" wrapText="1"/>
    </xf>
    <xf numFmtId="168" fontId="33" fillId="25" borderId="12" xfId="0" applyNumberFormat="1" applyFont="1" applyFill="1" applyBorder="1" applyAlignment="1">
      <alignment horizontal="center" vertical="center" wrapText="1"/>
    </xf>
    <xf numFmtId="0" fontId="16" fillId="26" borderId="0" xfId="0" applyFont="1" applyFill="1"/>
    <xf numFmtId="49" fontId="16" fillId="0" borderId="12" xfId="0" applyNumberFormat="1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2" fontId="16" fillId="0" borderId="12" xfId="149" applyNumberFormat="1" applyFont="1" applyBorder="1" applyAlignment="1">
      <alignment horizontal="center" vertical="center"/>
    </xf>
    <xf numFmtId="1" fontId="33" fillId="0" borderId="12" xfId="0" applyNumberFormat="1" applyFont="1" applyBorder="1" applyAlignment="1">
      <alignment horizontal="center" vertical="center" wrapText="1"/>
    </xf>
    <xf numFmtId="49" fontId="25" fillId="0" borderId="12" xfId="0" applyNumberFormat="1" applyFont="1" applyBorder="1" applyAlignment="1">
      <alignment horizontal="center" vertical="center" wrapText="1"/>
    </xf>
    <xf numFmtId="168" fontId="33" fillId="0" borderId="12" xfId="0" applyNumberFormat="1" applyFont="1" applyBorder="1" applyAlignment="1">
      <alignment horizontal="center" vertical="center" wrapText="1"/>
    </xf>
    <xf numFmtId="0" fontId="16" fillId="27" borderId="0" xfId="0" applyFont="1" applyFill="1"/>
    <xf numFmtId="49" fontId="16" fillId="27" borderId="12" xfId="0" applyNumberFormat="1" applyFont="1" applyFill="1" applyBorder="1" applyAlignment="1">
      <alignment horizontal="center" vertical="center"/>
    </xf>
    <xf numFmtId="0" fontId="25" fillId="27" borderId="12" xfId="0" applyFont="1" applyFill="1" applyBorder="1" applyAlignment="1">
      <alignment horizontal="center" vertical="center" wrapText="1"/>
    </xf>
    <xf numFmtId="2" fontId="16" fillId="27" borderId="12" xfId="149" applyNumberFormat="1" applyFont="1" applyFill="1" applyBorder="1" applyAlignment="1">
      <alignment horizontal="center" vertical="center"/>
    </xf>
    <xf numFmtId="1" fontId="33" fillId="27" borderId="12" xfId="0" applyNumberFormat="1" applyFont="1" applyFill="1" applyBorder="1" applyAlignment="1">
      <alignment horizontal="center" vertical="center" wrapText="1"/>
    </xf>
    <xf numFmtId="168" fontId="33" fillId="27" borderId="12" xfId="0" applyNumberFormat="1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49" fontId="16" fillId="26" borderId="12" xfId="0" applyNumberFormat="1" applyFont="1" applyFill="1" applyBorder="1" applyAlignment="1">
      <alignment horizontal="center" vertical="center"/>
    </xf>
    <xf numFmtId="0" fontId="16" fillId="26" borderId="12" xfId="0" applyFont="1" applyFill="1" applyBorder="1" applyAlignment="1">
      <alignment horizontal="center" vertical="center" wrapText="1"/>
    </xf>
    <xf numFmtId="2" fontId="16" fillId="26" borderId="12" xfId="149" applyNumberFormat="1" applyFont="1" applyFill="1" applyBorder="1" applyAlignment="1">
      <alignment horizontal="center" vertical="center"/>
    </xf>
    <xf numFmtId="168" fontId="33" fillId="26" borderId="12" xfId="0" applyNumberFormat="1" applyFont="1" applyFill="1" applyBorder="1" applyAlignment="1">
      <alignment horizontal="center" vertical="center" wrapText="1"/>
    </xf>
    <xf numFmtId="1" fontId="33" fillId="26" borderId="12" xfId="0" applyNumberFormat="1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/>
    </xf>
    <xf numFmtId="0" fontId="16" fillId="26" borderId="12" xfId="0" applyFont="1" applyFill="1" applyBorder="1" applyAlignment="1">
      <alignment horizontal="center" vertical="center"/>
    </xf>
    <xf numFmtId="0" fontId="16" fillId="26" borderId="12" xfId="0" applyFont="1" applyFill="1" applyBorder="1" applyAlignment="1">
      <alignment horizontal="left" vertical="center" wrapText="1"/>
    </xf>
    <xf numFmtId="0" fontId="32" fillId="26" borderId="12" xfId="0" applyFont="1" applyFill="1" applyBorder="1" applyAlignment="1">
      <alignment horizontal="center" vertical="center"/>
    </xf>
    <xf numFmtId="0" fontId="16" fillId="26" borderId="15" xfId="0" applyFont="1" applyFill="1" applyBorder="1" applyAlignment="1">
      <alignment horizontal="center" vertical="center"/>
    </xf>
    <xf numFmtId="49" fontId="16" fillId="0" borderId="12" xfId="149" applyNumberFormat="1" applyFont="1" applyBorder="1" applyAlignment="1">
      <alignment horizontal="center" vertical="center"/>
    </xf>
    <xf numFmtId="0" fontId="16" fillId="0" borderId="12" xfId="149" applyFont="1" applyBorder="1" applyAlignment="1">
      <alignment horizontal="center" vertical="center" wrapText="1"/>
    </xf>
    <xf numFmtId="0" fontId="34" fillId="26" borderId="12" xfId="0" applyFont="1" applyFill="1" applyBorder="1" applyAlignment="1">
      <alignment horizontal="center" vertical="center"/>
    </xf>
    <xf numFmtId="0" fontId="34" fillId="26" borderId="12" xfId="0" applyFont="1" applyFill="1" applyBorder="1" applyAlignment="1">
      <alignment horizontal="left" vertical="center" wrapText="1"/>
    </xf>
    <xf numFmtId="0" fontId="35" fillId="26" borderId="12" xfId="0" applyFont="1" applyFill="1" applyBorder="1" applyAlignment="1">
      <alignment horizontal="center" vertical="center"/>
    </xf>
    <xf numFmtId="168" fontId="36" fillId="25" borderId="12" xfId="0" applyNumberFormat="1" applyFont="1" applyFill="1" applyBorder="1" applyAlignment="1">
      <alignment horizontal="center" vertical="center" wrapText="1"/>
    </xf>
    <xf numFmtId="168" fontId="36" fillId="26" borderId="12" xfId="0" applyNumberFormat="1" applyFont="1" applyFill="1" applyBorder="1" applyAlignment="1">
      <alignment horizontal="center" vertical="center" wrapText="1"/>
    </xf>
    <xf numFmtId="1" fontId="36" fillId="26" borderId="12" xfId="0" applyNumberFormat="1" applyFont="1" applyFill="1" applyBorder="1" applyAlignment="1">
      <alignment horizontal="center" vertical="center" wrapText="1"/>
    </xf>
    <xf numFmtId="49" fontId="34" fillId="0" borderId="12" xfId="149" applyNumberFormat="1" applyFont="1" applyBorder="1" applyAlignment="1">
      <alignment horizontal="center" vertical="center"/>
    </xf>
    <xf numFmtId="0" fontId="34" fillId="0" borderId="12" xfId="149" applyFont="1" applyBorder="1" applyAlignment="1">
      <alignment horizontal="center" vertical="center" wrapText="1"/>
    </xf>
    <xf numFmtId="2" fontId="34" fillId="0" borderId="12" xfId="149" applyNumberFormat="1" applyFont="1" applyBorder="1" applyAlignment="1">
      <alignment horizontal="center" vertical="center"/>
    </xf>
    <xf numFmtId="168" fontId="36" fillId="0" borderId="12" xfId="0" applyNumberFormat="1" applyFont="1" applyBorder="1" applyAlignment="1">
      <alignment horizontal="center" vertical="center" wrapText="1"/>
    </xf>
    <xf numFmtId="1" fontId="36" fillId="0" borderId="12" xfId="0" applyNumberFormat="1" applyFont="1" applyBorder="1" applyAlignment="1">
      <alignment horizontal="center" vertical="center" wrapText="1"/>
    </xf>
    <xf numFmtId="168" fontId="33" fillId="24" borderId="12" xfId="0" applyNumberFormat="1" applyFont="1" applyFill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2" fontId="38" fillId="0" borderId="12" xfId="149" applyNumberFormat="1" applyFont="1" applyBorder="1" applyAlignment="1">
      <alignment horizontal="center" vertical="center"/>
    </xf>
    <xf numFmtId="168" fontId="25" fillId="0" borderId="12" xfId="0" applyNumberFormat="1" applyFont="1" applyBorder="1" applyAlignment="1">
      <alignment horizontal="center" vertical="center" wrapText="1"/>
    </xf>
    <xf numFmtId="168" fontId="25" fillId="26" borderId="12" xfId="0" applyNumberFormat="1" applyFont="1" applyFill="1" applyBorder="1" applyAlignment="1">
      <alignment horizontal="center" vertical="center" wrapText="1"/>
    </xf>
    <xf numFmtId="49" fontId="38" fillId="0" borderId="12" xfId="149" applyNumberFormat="1" applyFont="1" applyBorder="1" applyAlignment="1">
      <alignment horizontal="center" vertical="center"/>
    </xf>
    <xf numFmtId="49" fontId="38" fillId="26" borderId="12" xfId="149" applyNumberFormat="1" applyFont="1" applyFill="1" applyBorder="1" applyAlignment="1">
      <alignment horizontal="center" vertical="center"/>
    </xf>
    <xf numFmtId="0" fontId="16" fillId="26" borderId="12" xfId="149" applyFont="1" applyFill="1" applyBorder="1" applyAlignment="1">
      <alignment horizontal="left" vertical="center" wrapText="1"/>
    </xf>
    <xf numFmtId="2" fontId="38" fillId="26" borderId="12" xfId="149" applyNumberFormat="1" applyFont="1" applyFill="1" applyBorder="1" applyAlignment="1">
      <alignment horizontal="center" vertical="center"/>
    </xf>
    <xf numFmtId="0" fontId="16" fillId="26" borderId="12" xfId="149" applyFont="1" applyFill="1" applyBorder="1" applyAlignment="1">
      <alignment horizontal="center" vertical="center" wrapText="1"/>
    </xf>
    <xf numFmtId="0" fontId="16" fillId="0" borderId="0" xfId="0" applyFont="1" applyFill="1"/>
    <xf numFmtId="0" fontId="28" fillId="0" borderId="0" xfId="149" applyFont="1" applyFill="1" applyAlignment="1">
      <alignment vertical="center"/>
    </xf>
    <xf numFmtId="0" fontId="0" fillId="0" borderId="0" xfId="149" applyFont="1" applyFill="1" applyAlignment="1">
      <alignment vertical="top"/>
    </xf>
    <xf numFmtId="0" fontId="31" fillId="0" borderId="0" xfId="45" applyFont="1" applyFill="1"/>
    <xf numFmtId="0" fontId="25" fillId="0" borderId="0" xfId="0" applyFont="1" applyFill="1" applyAlignment="1">
      <alignment vertical="center"/>
    </xf>
    <xf numFmtId="0" fontId="16" fillId="0" borderId="12" xfId="47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9" fillId="0" borderId="10" xfId="184" applyFont="1" applyBorder="1" applyAlignment="1">
      <alignment horizontal="center"/>
    </xf>
    <xf numFmtId="0" fontId="16" fillId="0" borderId="11" xfId="47" applyFont="1" applyBorder="1" applyAlignment="1">
      <alignment horizontal="center" vertical="center" wrapText="1"/>
    </xf>
    <xf numFmtId="0" fontId="16" fillId="0" borderId="13" xfId="47" applyFont="1" applyBorder="1" applyAlignment="1">
      <alignment horizontal="center" vertical="center" wrapText="1"/>
    </xf>
    <xf numFmtId="0" fontId="16" fillId="0" borderId="14" xfId="47" applyFont="1" applyBorder="1" applyAlignment="1">
      <alignment horizontal="center" vertical="center" wrapText="1"/>
    </xf>
    <xf numFmtId="0" fontId="16" fillId="0" borderId="12" xfId="47" applyFont="1" applyBorder="1" applyAlignment="1">
      <alignment horizontal="center" vertical="center"/>
    </xf>
    <xf numFmtId="0" fontId="16" fillId="24" borderId="12" xfId="47" applyFont="1" applyFill="1" applyBorder="1" applyAlignment="1">
      <alignment horizontal="center" vertical="center"/>
    </xf>
    <xf numFmtId="0" fontId="27" fillId="0" borderId="0" xfId="45" applyFont="1" applyAlignment="1">
      <alignment horizontal="center"/>
    </xf>
    <xf numFmtId="0" fontId="28" fillId="0" borderId="0" xfId="149" applyFont="1" applyAlignment="1">
      <alignment horizontal="center"/>
    </xf>
    <xf numFmtId="0" fontId="30" fillId="0" borderId="0" xfId="149" applyFont="1" applyAlignment="1">
      <alignment horizontal="center" vertical="center"/>
    </xf>
    <xf numFmtId="0" fontId="0" fillId="0" borderId="0" xfId="149" applyFont="1" applyAlignment="1">
      <alignment horizontal="center" vertical="top"/>
    </xf>
    <xf numFmtId="0" fontId="16" fillId="0" borderId="0" xfId="0" applyFont="1" applyAlignment="1">
      <alignment horizontal="center"/>
    </xf>
  </cellXfs>
  <cellStyles count="233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6 2" xfId="39"/>
    <cellStyle name="Обычный 25" xfId="40"/>
    <cellStyle name="Обычный 3" xfId="4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3 9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49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92D050"/>
  </sheetPr>
  <dimension ref="A1:CR101"/>
  <sheetViews>
    <sheetView tabSelected="1" zoomScale="70" workbookViewId="0">
      <selection activeCell="AM37" sqref="AM37"/>
    </sheetView>
  </sheetViews>
  <sheetFormatPr defaultRowHeight="15.75" x14ac:dyDescent="0.25"/>
  <cols>
    <col min="1" max="1" width="11.625" style="1" bestFit="1" customWidth="1"/>
    <col min="2" max="2" width="39.375" style="1" bestFit="1" customWidth="1"/>
    <col min="3" max="3" width="13.875" style="1" bestFit="1" customWidth="1"/>
    <col min="4" max="4" width="18" style="1" bestFit="1" customWidth="1"/>
    <col min="5" max="5" width="6.125" style="1" bestFit="1" customWidth="1"/>
    <col min="6" max="10" width="6" style="1" bestFit="1" customWidth="1"/>
    <col min="11" max="11" width="9.25" style="1" bestFit="1" customWidth="1"/>
    <col min="12" max="17" width="5.5" style="1" bestFit="1" customWidth="1"/>
    <col min="18" max="18" width="9" style="1" bestFit="1" customWidth="1"/>
    <col min="19" max="19" width="8.375" style="1" bestFit="1" customWidth="1"/>
    <col min="20" max="24" width="6" style="1" bestFit="1" customWidth="1"/>
    <col min="25" max="25" width="10.25" style="2" bestFit="1" customWidth="1"/>
    <col min="26" max="26" width="6.875" style="1" bestFit="1" customWidth="1"/>
    <col min="27" max="31" width="6" style="1" bestFit="1" customWidth="1"/>
    <col min="32" max="32" width="10.625" style="1" bestFit="1" customWidth="1"/>
    <col min="33" max="33" width="7.75" style="1" bestFit="1" customWidth="1"/>
    <col min="34" max="38" width="6" style="1" bestFit="1" customWidth="1"/>
    <col min="39" max="39" width="12.875" style="76" bestFit="1" customWidth="1"/>
    <col min="40" max="49" width="5" style="76" bestFit="1" customWidth="1"/>
    <col min="50" max="50" width="9" style="76" bestFit="1"/>
    <col min="51" max="96" width="9" style="76"/>
    <col min="97" max="16384" width="9" style="1"/>
  </cols>
  <sheetData>
    <row r="1" spans="1:48" ht="18.75" x14ac:dyDescent="0.25">
      <c r="AL1" s="3" t="s">
        <v>0</v>
      </c>
    </row>
    <row r="2" spans="1:48" ht="18.75" x14ac:dyDescent="0.3">
      <c r="AL2" s="4" t="s">
        <v>1</v>
      </c>
    </row>
    <row r="3" spans="1:48" ht="18.75" x14ac:dyDescent="0.3">
      <c r="AL3" s="5" t="s">
        <v>2</v>
      </c>
    </row>
    <row r="4" spans="1:48" ht="18.75" x14ac:dyDescent="0.3">
      <c r="A4" s="90" t="s">
        <v>3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</row>
    <row r="5" spans="1:48" ht="18.75" x14ac:dyDescent="0.3">
      <c r="A5" s="91" t="s">
        <v>4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</row>
    <row r="6" spans="1:48" ht="18.75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48" ht="18.75" x14ac:dyDescent="0.25">
      <c r="A7" s="92" t="s">
        <v>5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77"/>
      <c r="AN7" s="77"/>
      <c r="AO7" s="77"/>
      <c r="AP7" s="77"/>
      <c r="AQ7" s="77"/>
      <c r="AR7" s="77"/>
      <c r="AS7" s="77"/>
      <c r="AT7" s="77"/>
      <c r="AU7" s="77"/>
      <c r="AV7" s="77"/>
    </row>
    <row r="8" spans="1:48" x14ac:dyDescent="0.25">
      <c r="A8" s="93" t="s">
        <v>6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78"/>
      <c r="AN8" s="78"/>
      <c r="AO8" s="78"/>
      <c r="AP8" s="78"/>
      <c r="AQ8" s="78"/>
      <c r="AR8" s="78"/>
      <c r="AS8" s="78"/>
      <c r="AT8" s="78"/>
      <c r="AU8" s="78"/>
      <c r="AV8" s="78"/>
    </row>
    <row r="9" spans="1:48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78"/>
      <c r="AN9" s="78"/>
      <c r="AO9" s="78"/>
      <c r="AP9" s="78"/>
      <c r="AQ9" s="78"/>
      <c r="AR9" s="78"/>
      <c r="AS9" s="78"/>
      <c r="AT9" s="78"/>
      <c r="AU9" s="78"/>
      <c r="AV9" s="78"/>
    </row>
    <row r="10" spans="1:48" x14ac:dyDescent="0.25">
      <c r="A10" s="94" t="s">
        <v>7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79"/>
    </row>
    <row r="11" spans="1:48" ht="18.75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11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48" ht="18.75" x14ac:dyDescent="0.25">
      <c r="A12" s="82" t="s">
        <v>8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0"/>
      <c r="AN12" s="80"/>
      <c r="AO12" s="80"/>
      <c r="AP12" s="80"/>
      <c r="AQ12" s="80"/>
      <c r="AR12" s="80"/>
      <c r="AS12" s="80"/>
      <c r="AT12" s="80"/>
      <c r="AU12" s="80"/>
      <c r="AV12" s="80"/>
    </row>
    <row r="13" spans="1:48" ht="15.75" customHeight="1" x14ac:dyDescent="0.25">
      <c r="A13" s="83" t="s">
        <v>9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</row>
    <row r="14" spans="1:48" x14ac:dyDescent="0.25">
      <c r="A14" s="84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</row>
    <row r="15" spans="1:48" ht="19.5" customHeight="1" x14ac:dyDescent="0.25">
      <c r="A15" s="85" t="s">
        <v>10</v>
      </c>
      <c r="B15" s="81" t="s">
        <v>11</v>
      </c>
      <c r="C15" s="81" t="s">
        <v>12</v>
      </c>
      <c r="D15" s="88" t="s">
        <v>13</v>
      </c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</row>
    <row r="16" spans="1:48" ht="43.5" customHeight="1" x14ac:dyDescent="0.25">
      <c r="A16" s="86"/>
      <c r="B16" s="81"/>
      <c r="C16" s="81"/>
      <c r="D16" s="88" t="s">
        <v>14</v>
      </c>
      <c r="E16" s="88"/>
      <c r="F16" s="88"/>
      <c r="G16" s="88"/>
      <c r="H16" s="88"/>
      <c r="I16" s="88"/>
      <c r="J16" s="88"/>
      <c r="K16" s="88" t="s">
        <v>15</v>
      </c>
      <c r="L16" s="88"/>
      <c r="M16" s="88"/>
      <c r="N16" s="88"/>
      <c r="O16" s="88"/>
      <c r="P16" s="88"/>
      <c r="Q16" s="88"/>
      <c r="R16" s="88" t="s">
        <v>16</v>
      </c>
      <c r="S16" s="88"/>
      <c r="T16" s="88"/>
      <c r="U16" s="88"/>
      <c r="V16" s="88"/>
      <c r="W16" s="88"/>
      <c r="X16" s="88"/>
      <c r="Y16" s="88" t="s">
        <v>17</v>
      </c>
      <c r="Z16" s="88"/>
      <c r="AA16" s="88"/>
      <c r="AB16" s="88"/>
      <c r="AC16" s="88"/>
      <c r="AD16" s="88"/>
      <c r="AE16" s="88"/>
      <c r="AF16" s="81" t="s">
        <v>18</v>
      </c>
      <c r="AG16" s="81"/>
      <c r="AH16" s="81"/>
      <c r="AI16" s="81"/>
      <c r="AJ16" s="81"/>
      <c r="AK16" s="81"/>
      <c r="AL16" s="81"/>
    </row>
    <row r="17" spans="1:96" ht="43.5" customHeight="1" x14ac:dyDescent="0.25">
      <c r="A17" s="86"/>
      <c r="B17" s="81"/>
      <c r="C17" s="81"/>
      <c r="D17" s="12" t="s">
        <v>19</v>
      </c>
      <c r="E17" s="88" t="s">
        <v>20</v>
      </c>
      <c r="F17" s="88"/>
      <c r="G17" s="88"/>
      <c r="H17" s="88"/>
      <c r="I17" s="88"/>
      <c r="J17" s="88"/>
      <c r="K17" s="12" t="s">
        <v>19</v>
      </c>
      <c r="L17" s="81" t="s">
        <v>20</v>
      </c>
      <c r="M17" s="81"/>
      <c r="N17" s="81"/>
      <c r="O17" s="81"/>
      <c r="P17" s="81"/>
      <c r="Q17" s="81"/>
      <c r="R17" s="14" t="s">
        <v>19</v>
      </c>
      <c r="S17" s="89" t="s">
        <v>20</v>
      </c>
      <c r="T17" s="89"/>
      <c r="U17" s="89"/>
      <c r="V17" s="89"/>
      <c r="W17" s="89"/>
      <c r="X17" s="89"/>
      <c r="Y17" s="15" t="s">
        <v>19</v>
      </c>
      <c r="Z17" s="81" t="s">
        <v>20</v>
      </c>
      <c r="AA17" s="81"/>
      <c r="AB17" s="81"/>
      <c r="AC17" s="81"/>
      <c r="AD17" s="81"/>
      <c r="AE17" s="81"/>
      <c r="AF17" s="12" t="s">
        <v>19</v>
      </c>
      <c r="AG17" s="81" t="s">
        <v>20</v>
      </c>
      <c r="AH17" s="81"/>
      <c r="AI17" s="81"/>
      <c r="AJ17" s="81"/>
      <c r="AK17" s="81"/>
      <c r="AL17" s="81"/>
    </row>
    <row r="18" spans="1:96" ht="87.75" customHeight="1" x14ac:dyDescent="0.25">
      <c r="A18" s="87"/>
      <c r="B18" s="81"/>
      <c r="C18" s="81"/>
      <c r="D18" s="16" t="s">
        <v>21</v>
      </c>
      <c r="E18" s="16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7" t="s">
        <v>26</v>
      </c>
      <c r="K18" s="16" t="s">
        <v>21</v>
      </c>
      <c r="L18" s="16" t="s">
        <v>21</v>
      </c>
      <c r="M18" s="17" t="s">
        <v>22</v>
      </c>
      <c r="N18" s="17" t="s">
        <v>23</v>
      </c>
      <c r="O18" s="17" t="s">
        <v>24</v>
      </c>
      <c r="P18" s="17" t="s">
        <v>25</v>
      </c>
      <c r="Q18" s="17" t="s">
        <v>26</v>
      </c>
      <c r="R18" s="18" t="s">
        <v>21</v>
      </c>
      <c r="S18" s="18" t="s">
        <v>21</v>
      </c>
      <c r="T18" s="19" t="s">
        <v>22</v>
      </c>
      <c r="U18" s="19" t="s">
        <v>23</v>
      </c>
      <c r="V18" s="19" t="s">
        <v>24</v>
      </c>
      <c r="W18" s="19" t="s">
        <v>25</v>
      </c>
      <c r="X18" s="17" t="s">
        <v>26</v>
      </c>
      <c r="Y18" s="18" t="s">
        <v>21</v>
      </c>
      <c r="Z18" s="16" t="s">
        <v>21</v>
      </c>
      <c r="AA18" s="17" t="s">
        <v>22</v>
      </c>
      <c r="AB18" s="17" t="s">
        <v>23</v>
      </c>
      <c r="AC18" s="17" t="s">
        <v>24</v>
      </c>
      <c r="AD18" s="17" t="s">
        <v>25</v>
      </c>
      <c r="AE18" s="17" t="s">
        <v>26</v>
      </c>
      <c r="AF18" s="16" t="s">
        <v>21</v>
      </c>
      <c r="AG18" s="16" t="s">
        <v>21</v>
      </c>
      <c r="AH18" s="17" t="s">
        <v>22</v>
      </c>
      <c r="AI18" s="17" t="s">
        <v>23</v>
      </c>
      <c r="AJ18" s="17" t="s">
        <v>24</v>
      </c>
      <c r="AK18" s="17" t="s">
        <v>25</v>
      </c>
      <c r="AL18" s="17" t="s">
        <v>26</v>
      </c>
    </row>
    <row r="19" spans="1:96" x14ac:dyDescent="0.25">
      <c r="A19" s="13">
        <v>1</v>
      </c>
      <c r="B19" s="13">
        <v>2</v>
      </c>
      <c r="C19" s="13">
        <v>3</v>
      </c>
      <c r="D19" s="20" t="s">
        <v>27</v>
      </c>
      <c r="E19" s="20" t="s">
        <v>28</v>
      </c>
      <c r="F19" s="20" t="s">
        <v>29</v>
      </c>
      <c r="G19" s="20" t="s">
        <v>30</v>
      </c>
      <c r="H19" s="20" t="s">
        <v>31</v>
      </c>
      <c r="I19" s="20" t="s">
        <v>32</v>
      </c>
      <c r="J19" s="20" t="s">
        <v>33</v>
      </c>
      <c r="K19" s="20" t="s">
        <v>34</v>
      </c>
      <c r="L19" s="20" t="s">
        <v>35</v>
      </c>
      <c r="M19" s="20" t="s">
        <v>36</v>
      </c>
      <c r="N19" s="20" t="s">
        <v>37</v>
      </c>
      <c r="O19" s="20" t="s">
        <v>38</v>
      </c>
      <c r="P19" s="20" t="s">
        <v>39</v>
      </c>
      <c r="Q19" s="20" t="s">
        <v>40</v>
      </c>
      <c r="R19" s="21" t="s">
        <v>41</v>
      </c>
      <c r="S19" s="21" t="s">
        <v>42</v>
      </c>
      <c r="T19" s="21" t="s">
        <v>43</v>
      </c>
      <c r="U19" s="21" t="s">
        <v>44</v>
      </c>
      <c r="V19" s="21" t="s">
        <v>45</v>
      </c>
      <c r="W19" s="21" t="s">
        <v>46</v>
      </c>
      <c r="X19" s="21" t="s">
        <v>47</v>
      </c>
      <c r="Y19" s="21" t="s">
        <v>48</v>
      </c>
      <c r="Z19" s="20" t="s">
        <v>49</v>
      </c>
      <c r="AA19" s="20" t="s">
        <v>50</v>
      </c>
      <c r="AB19" s="20" t="s">
        <v>51</v>
      </c>
      <c r="AC19" s="20" t="s">
        <v>52</v>
      </c>
      <c r="AD19" s="20" t="s">
        <v>53</v>
      </c>
      <c r="AE19" s="20" t="s">
        <v>54</v>
      </c>
      <c r="AF19" s="20" t="s">
        <v>55</v>
      </c>
      <c r="AG19" s="20" t="s">
        <v>56</v>
      </c>
      <c r="AH19" s="20" t="s">
        <v>57</v>
      </c>
      <c r="AI19" s="20" t="s">
        <v>58</v>
      </c>
      <c r="AJ19" s="20" t="s">
        <v>59</v>
      </c>
      <c r="AK19" s="20" t="s">
        <v>60</v>
      </c>
      <c r="AL19" s="20" t="s">
        <v>61</v>
      </c>
    </row>
    <row r="20" spans="1:96" s="22" customFormat="1" ht="37.9" customHeight="1" x14ac:dyDescent="0.25">
      <c r="A20" s="23">
        <v>0</v>
      </c>
      <c r="B20" s="24" t="s">
        <v>62</v>
      </c>
      <c r="C20" s="25" t="s">
        <v>63</v>
      </c>
      <c r="D20" s="26">
        <f t="shared" ref="D20:AK20" si="0">D21+D22</f>
        <v>0</v>
      </c>
      <c r="E20" s="26">
        <f t="shared" si="0"/>
        <v>0</v>
      </c>
      <c r="F20" s="26">
        <f t="shared" si="0"/>
        <v>0</v>
      </c>
      <c r="G20" s="26">
        <f t="shared" si="0"/>
        <v>0</v>
      </c>
      <c r="H20" s="26">
        <f t="shared" si="0"/>
        <v>0</v>
      </c>
      <c r="I20" s="26">
        <f t="shared" si="0"/>
        <v>0</v>
      </c>
      <c r="J20" s="26">
        <f t="shared" si="0"/>
        <v>0</v>
      </c>
      <c r="K20" s="26">
        <f t="shared" si="0"/>
        <v>0</v>
      </c>
      <c r="L20" s="26">
        <f t="shared" si="0"/>
        <v>0</v>
      </c>
      <c r="M20" s="26">
        <f t="shared" si="0"/>
        <v>0</v>
      </c>
      <c r="N20" s="26">
        <f t="shared" si="0"/>
        <v>0</v>
      </c>
      <c r="O20" s="26">
        <f t="shared" si="0"/>
        <v>0</v>
      </c>
      <c r="P20" s="26">
        <f t="shared" si="0"/>
        <v>0</v>
      </c>
      <c r="Q20" s="26">
        <f t="shared" si="0"/>
        <v>0</v>
      </c>
      <c r="R20" s="26">
        <f t="shared" si="0"/>
        <v>0</v>
      </c>
      <c r="S20" s="26">
        <f t="shared" si="0"/>
        <v>0</v>
      </c>
      <c r="T20" s="26">
        <f t="shared" si="0"/>
        <v>0</v>
      </c>
      <c r="U20" s="26">
        <f t="shared" si="0"/>
        <v>0</v>
      </c>
      <c r="V20" s="26">
        <f t="shared" si="0"/>
        <v>0</v>
      </c>
      <c r="W20" s="26">
        <f t="shared" si="0"/>
        <v>0</v>
      </c>
      <c r="X20" s="26">
        <f t="shared" si="0"/>
        <v>0</v>
      </c>
      <c r="Y20" s="26">
        <f t="shared" si="0"/>
        <v>0</v>
      </c>
      <c r="Z20" s="27">
        <f>Z21+Z22</f>
        <v>18.605</v>
      </c>
      <c r="AA20" s="26">
        <f t="shared" si="0"/>
        <v>0</v>
      </c>
      <c r="AB20" s="26">
        <f t="shared" si="0"/>
        <v>0</v>
      </c>
      <c r="AC20" s="26">
        <f t="shared" si="0"/>
        <v>0</v>
      </c>
      <c r="AD20" s="26">
        <f t="shared" si="0"/>
        <v>0</v>
      </c>
      <c r="AE20" s="26">
        <f t="shared" si="0"/>
        <v>1</v>
      </c>
      <c r="AF20" s="26">
        <f t="shared" si="0"/>
        <v>0</v>
      </c>
      <c r="AG20" s="27">
        <f t="shared" si="0"/>
        <v>18.605</v>
      </c>
      <c r="AH20" s="26">
        <f t="shared" si="0"/>
        <v>0</v>
      </c>
      <c r="AI20" s="26">
        <f t="shared" si="0"/>
        <v>0</v>
      </c>
      <c r="AJ20" s="26">
        <f t="shared" si="0"/>
        <v>0</v>
      </c>
      <c r="AK20" s="26">
        <f t="shared" si="0"/>
        <v>0</v>
      </c>
      <c r="AL20" s="26">
        <f>AL21+AL22</f>
        <v>1</v>
      </c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6"/>
      <c r="CN20" s="76"/>
      <c r="CO20" s="76"/>
      <c r="CP20" s="76"/>
      <c r="CQ20" s="76"/>
      <c r="CR20" s="76"/>
    </row>
    <row r="21" spans="1:96" s="28" customFormat="1" ht="41.25" hidden="1" customHeight="1" x14ac:dyDescent="0.25">
      <c r="A21" s="29" t="s">
        <v>64</v>
      </c>
      <c r="B21" s="30" t="s">
        <v>65</v>
      </c>
      <c r="C21" s="31" t="s">
        <v>63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  <c r="W21" s="32">
        <v>0</v>
      </c>
      <c r="X21" s="32">
        <v>0</v>
      </c>
      <c r="Y21" s="32">
        <v>0</v>
      </c>
      <c r="Z21" s="32">
        <v>0</v>
      </c>
      <c r="AA21" s="32">
        <v>0</v>
      </c>
      <c r="AB21" s="32">
        <v>0</v>
      </c>
      <c r="AC21" s="32">
        <v>0</v>
      </c>
      <c r="AD21" s="32">
        <v>0</v>
      </c>
      <c r="AE21" s="32">
        <v>0</v>
      </c>
      <c r="AF21" s="32">
        <v>0</v>
      </c>
      <c r="AG21" s="32">
        <v>0</v>
      </c>
      <c r="AH21" s="32">
        <v>0</v>
      </c>
      <c r="AI21" s="32">
        <v>0</v>
      </c>
      <c r="AJ21" s="32">
        <v>0</v>
      </c>
      <c r="AK21" s="32">
        <v>0</v>
      </c>
      <c r="AL21" s="32">
        <v>0</v>
      </c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6"/>
      <c r="CO21" s="76"/>
      <c r="CP21" s="76"/>
      <c r="CQ21" s="76"/>
      <c r="CR21" s="76"/>
    </row>
    <row r="22" spans="1:96" s="28" customFormat="1" ht="36" customHeight="1" x14ac:dyDescent="0.25">
      <c r="A22" s="29" t="s">
        <v>66</v>
      </c>
      <c r="B22" s="33" t="s">
        <v>67</v>
      </c>
      <c r="C22" s="31" t="s">
        <v>63</v>
      </c>
      <c r="D22" s="32">
        <f t="shared" ref="D22:AK22" si="1">D31</f>
        <v>0</v>
      </c>
      <c r="E22" s="32">
        <f t="shared" si="1"/>
        <v>0</v>
      </c>
      <c r="F22" s="32">
        <f t="shared" si="1"/>
        <v>0</v>
      </c>
      <c r="G22" s="32">
        <f t="shared" si="1"/>
        <v>0</v>
      </c>
      <c r="H22" s="32">
        <f t="shared" si="1"/>
        <v>0</v>
      </c>
      <c r="I22" s="32">
        <f t="shared" si="1"/>
        <v>0</v>
      </c>
      <c r="J22" s="32">
        <f t="shared" si="1"/>
        <v>0</v>
      </c>
      <c r="K22" s="32">
        <f t="shared" si="1"/>
        <v>0</v>
      </c>
      <c r="L22" s="32">
        <f t="shared" si="1"/>
        <v>0</v>
      </c>
      <c r="M22" s="32">
        <f t="shared" si="1"/>
        <v>0</v>
      </c>
      <c r="N22" s="32">
        <f t="shared" si="1"/>
        <v>0</v>
      </c>
      <c r="O22" s="32">
        <f t="shared" si="1"/>
        <v>0</v>
      </c>
      <c r="P22" s="32">
        <f t="shared" si="1"/>
        <v>0</v>
      </c>
      <c r="Q22" s="32">
        <f t="shared" si="1"/>
        <v>0</v>
      </c>
      <c r="R22" s="32">
        <f t="shared" si="1"/>
        <v>0</v>
      </c>
      <c r="S22" s="32">
        <f t="shared" si="1"/>
        <v>0</v>
      </c>
      <c r="T22" s="32">
        <f t="shared" si="1"/>
        <v>0</v>
      </c>
      <c r="U22" s="32">
        <f t="shared" si="1"/>
        <v>0</v>
      </c>
      <c r="V22" s="32">
        <f t="shared" si="1"/>
        <v>0</v>
      </c>
      <c r="W22" s="32">
        <f t="shared" si="1"/>
        <v>0</v>
      </c>
      <c r="X22" s="32">
        <f t="shared" si="1"/>
        <v>0</v>
      </c>
      <c r="Y22" s="32">
        <f t="shared" si="1"/>
        <v>0</v>
      </c>
      <c r="Z22" s="34">
        <f>Z31</f>
        <v>18.605</v>
      </c>
      <c r="AA22" s="32">
        <f t="shared" si="1"/>
        <v>0</v>
      </c>
      <c r="AB22" s="32">
        <f t="shared" si="1"/>
        <v>0</v>
      </c>
      <c r="AC22" s="32">
        <f t="shared" si="1"/>
        <v>0</v>
      </c>
      <c r="AD22" s="32">
        <f t="shared" si="1"/>
        <v>0</v>
      </c>
      <c r="AE22" s="32">
        <f t="shared" si="1"/>
        <v>1</v>
      </c>
      <c r="AF22" s="32">
        <f t="shared" si="1"/>
        <v>0</v>
      </c>
      <c r="AG22" s="34">
        <f t="shared" si="1"/>
        <v>18.605</v>
      </c>
      <c r="AH22" s="32">
        <f t="shared" si="1"/>
        <v>0</v>
      </c>
      <c r="AI22" s="32">
        <f t="shared" si="1"/>
        <v>0</v>
      </c>
      <c r="AJ22" s="32">
        <f t="shared" si="1"/>
        <v>0</v>
      </c>
      <c r="AK22" s="32">
        <f t="shared" si="1"/>
        <v>0</v>
      </c>
      <c r="AL22" s="32">
        <f>AL31</f>
        <v>1</v>
      </c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6"/>
      <c r="CO22" s="76"/>
      <c r="CP22" s="76"/>
      <c r="CQ22" s="76"/>
      <c r="CR22" s="76"/>
    </row>
    <row r="23" spans="1:96" s="28" customFormat="1" ht="117" hidden="1" customHeight="1" x14ac:dyDescent="0.25">
      <c r="A23" s="29" t="s">
        <v>68</v>
      </c>
      <c r="B23" s="30" t="s">
        <v>69</v>
      </c>
      <c r="C23" s="31" t="s">
        <v>63</v>
      </c>
      <c r="D23" s="27" t="s">
        <v>70</v>
      </c>
      <c r="E23" s="27" t="s">
        <v>70</v>
      </c>
      <c r="F23" s="27" t="s">
        <v>70</v>
      </c>
      <c r="G23" s="27" t="s">
        <v>70</v>
      </c>
      <c r="H23" s="27" t="s">
        <v>70</v>
      </c>
      <c r="I23" s="27" t="s">
        <v>70</v>
      </c>
      <c r="J23" s="27" t="s">
        <v>70</v>
      </c>
      <c r="K23" s="27" t="s">
        <v>70</v>
      </c>
      <c r="L23" s="27" t="s">
        <v>70</v>
      </c>
      <c r="M23" s="27" t="s">
        <v>70</v>
      </c>
      <c r="N23" s="27" t="s">
        <v>70</v>
      </c>
      <c r="O23" s="27" t="s">
        <v>70</v>
      </c>
      <c r="P23" s="27" t="s">
        <v>70</v>
      </c>
      <c r="Q23" s="27" t="s">
        <v>70</v>
      </c>
      <c r="R23" s="27" t="s">
        <v>70</v>
      </c>
      <c r="S23" s="27" t="s">
        <v>70</v>
      </c>
      <c r="T23" s="27" t="s">
        <v>70</v>
      </c>
      <c r="U23" s="27" t="s">
        <v>70</v>
      </c>
      <c r="V23" s="27" t="s">
        <v>70</v>
      </c>
      <c r="W23" s="27" t="s">
        <v>70</v>
      </c>
      <c r="X23" s="27" t="s">
        <v>70</v>
      </c>
      <c r="Y23" s="34">
        <f t="shared" ref="Y23:AL23" si="2">Y83</f>
        <v>0</v>
      </c>
      <c r="Z23" s="34">
        <f t="shared" si="2"/>
        <v>0</v>
      </c>
      <c r="AA23" s="34">
        <f t="shared" si="2"/>
        <v>0</v>
      </c>
      <c r="AB23" s="34">
        <f t="shared" si="2"/>
        <v>0</v>
      </c>
      <c r="AC23" s="34">
        <f t="shared" si="2"/>
        <v>0</v>
      </c>
      <c r="AD23" s="34">
        <f t="shared" si="2"/>
        <v>0</v>
      </c>
      <c r="AE23" s="32">
        <f t="shared" si="2"/>
        <v>0</v>
      </c>
      <c r="AF23" s="34">
        <f t="shared" si="2"/>
        <v>0</v>
      </c>
      <c r="AG23" s="34">
        <f t="shared" si="2"/>
        <v>0</v>
      </c>
      <c r="AH23" s="34">
        <f t="shared" si="2"/>
        <v>0</v>
      </c>
      <c r="AI23" s="34">
        <f t="shared" si="2"/>
        <v>0</v>
      </c>
      <c r="AJ23" s="34">
        <f t="shared" si="2"/>
        <v>0</v>
      </c>
      <c r="AK23" s="34">
        <f t="shared" si="2"/>
        <v>0</v>
      </c>
      <c r="AL23" s="32">
        <f t="shared" si="2"/>
        <v>0</v>
      </c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  <c r="CO23" s="76"/>
      <c r="CP23" s="76"/>
      <c r="CQ23" s="76"/>
      <c r="CR23" s="76"/>
    </row>
    <row r="24" spans="1:96" s="28" customFormat="1" ht="69" hidden="1" customHeight="1" x14ac:dyDescent="0.25">
      <c r="A24" s="29" t="s">
        <v>71</v>
      </c>
      <c r="B24" s="30" t="s">
        <v>72</v>
      </c>
      <c r="C24" s="31" t="s">
        <v>63</v>
      </c>
      <c r="D24" s="27" t="s">
        <v>70</v>
      </c>
      <c r="E24" s="27" t="s">
        <v>70</v>
      </c>
      <c r="F24" s="27" t="s">
        <v>70</v>
      </c>
      <c r="G24" s="27" t="s">
        <v>70</v>
      </c>
      <c r="H24" s="27" t="s">
        <v>70</v>
      </c>
      <c r="I24" s="27" t="s">
        <v>70</v>
      </c>
      <c r="J24" s="27" t="s">
        <v>70</v>
      </c>
      <c r="K24" s="27" t="s">
        <v>70</v>
      </c>
      <c r="L24" s="27" t="s">
        <v>70</v>
      </c>
      <c r="M24" s="27" t="s">
        <v>70</v>
      </c>
      <c r="N24" s="27" t="s">
        <v>70</v>
      </c>
      <c r="O24" s="27" t="s">
        <v>70</v>
      </c>
      <c r="P24" s="27" t="s">
        <v>70</v>
      </c>
      <c r="Q24" s="27" t="s">
        <v>70</v>
      </c>
      <c r="R24" s="27" t="s">
        <v>70</v>
      </c>
      <c r="S24" s="27" t="s">
        <v>70</v>
      </c>
      <c r="T24" s="27" t="s">
        <v>70</v>
      </c>
      <c r="U24" s="27" t="s">
        <v>70</v>
      </c>
      <c r="V24" s="27" t="s">
        <v>70</v>
      </c>
      <c r="W24" s="27" t="s">
        <v>70</v>
      </c>
      <c r="X24" s="27" t="s">
        <v>70</v>
      </c>
      <c r="Y24" s="34">
        <f t="shared" ref="Y24:AL24" si="3">Y86</f>
        <v>0</v>
      </c>
      <c r="Z24" s="34">
        <f t="shared" si="3"/>
        <v>0</v>
      </c>
      <c r="AA24" s="34">
        <f t="shared" si="3"/>
        <v>0</v>
      </c>
      <c r="AB24" s="34">
        <f t="shared" si="3"/>
        <v>0</v>
      </c>
      <c r="AC24" s="34">
        <f t="shared" si="3"/>
        <v>0</v>
      </c>
      <c r="AD24" s="34">
        <f t="shared" si="3"/>
        <v>0</v>
      </c>
      <c r="AE24" s="32">
        <f t="shared" si="3"/>
        <v>0</v>
      </c>
      <c r="AF24" s="34">
        <f t="shared" si="3"/>
        <v>0</v>
      </c>
      <c r="AG24" s="34">
        <f t="shared" si="3"/>
        <v>0</v>
      </c>
      <c r="AH24" s="34">
        <f t="shared" si="3"/>
        <v>0</v>
      </c>
      <c r="AI24" s="34">
        <f t="shared" si="3"/>
        <v>0</v>
      </c>
      <c r="AJ24" s="34">
        <f t="shared" si="3"/>
        <v>0</v>
      </c>
      <c r="AK24" s="34">
        <f t="shared" si="3"/>
        <v>0</v>
      </c>
      <c r="AL24" s="32">
        <f t="shared" si="3"/>
        <v>0</v>
      </c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  <c r="CO24" s="76"/>
      <c r="CP24" s="76"/>
      <c r="CQ24" s="76"/>
      <c r="CR24" s="76"/>
    </row>
    <row r="25" spans="1:96" s="28" customFormat="1" ht="87" hidden="1" customHeight="1" x14ac:dyDescent="0.25">
      <c r="A25" s="29" t="s">
        <v>73</v>
      </c>
      <c r="B25" s="30" t="s">
        <v>74</v>
      </c>
      <c r="C25" s="31" t="s">
        <v>63</v>
      </c>
      <c r="D25" s="27" t="s">
        <v>70</v>
      </c>
      <c r="E25" s="27" t="s">
        <v>70</v>
      </c>
      <c r="F25" s="27" t="s">
        <v>70</v>
      </c>
      <c r="G25" s="27" t="s">
        <v>70</v>
      </c>
      <c r="H25" s="27" t="s">
        <v>70</v>
      </c>
      <c r="I25" s="27" t="s">
        <v>70</v>
      </c>
      <c r="J25" s="27" t="s">
        <v>70</v>
      </c>
      <c r="K25" s="27" t="s">
        <v>70</v>
      </c>
      <c r="L25" s="27" t="s">
        <v>70</v>
      </c>
      <c r="M25" s="27" t="s">
        <v>70</v>
      </c>
      <c r="N25" s="27" t="s">
        <v>70</v>
      </c>
      <c r="O25" s="27" t="s">
        <v>70</v>
      </c>
      <c r="P25" s="27" t="s">
        <v>70</v>
      </c>
      <c r="Q25" s="27" t="s">
        <v>70</v>
      </c>
      <c r="R25" s="27" t="s">
        <v>70</v>
      </c>
      <c r="S25" s="27" t="s">
        <v>70</v>
      </c>
      <c r="T25" s="27" t="s">
        <v>70</v>
      </c>
      <c r="U25" s="27" t="s">
        <v>70</v>
      </c>
      <c r="V25" s="27" t="s">
        <v>70</v>
      </c>
      <c r="W25" s="27" t="s">
        <v>70</v>
      </c>
      <c r="X25" s="27" t="s">
        <v>70</v>
      </c>
      <c r="Y25" s="34">
        <f t="shared" ref="Y25:AL25" si="4">Y89</f>
        <v>0</v>
      </c>
      <c r="Z25" s="34">
        <f t="shared" si="4"/>
        <v>0</v>
      </c>
      <c r="AA25" s="34">
        <f t="shared" si="4"/>
        <v>0</v>
      </c>
      <c r="AB25" s="34">
        <f t="shared" si="4"/>
        <v>0</v>
      </c>
      <c r="AC25" s="34">
        <f t="shared" si="4"/>
        <v>0</v>
      </c>
      <c r="AD25" s="34">
        <f t="shared" si="4"/>
        <v>0</v>
      </c>
      <c r="AE25" s="32">
        <f t="shared" si="4"/>
        <v>0</v>
      </c>
      <c r="AF25" s="34">
        <f t="shared" si="4"/>
        <v>0</v>
      </c>
      <c r="AG25" s="34">
        <f t="shared" si="4"/>
        <v>0</v>
      </c>
      <c r="AH25" s="34">
        <f t="shared" si="4"/>
        <v>0</v>
      </c>
      <c r="AI25" s="34">
        <f t="shared" si="4"/>
        <v>0</v>
      </c>
      <c r="AJ25" s="34">
        <f t="shared" si="4"/>
        <v>0</v>
      </c>
      <c r="AK25" s="34">
        <f t="shared" si="4"/>
        <v>0</v>
      </c>
      <c r="AL25" s="32">
        <f t="shared" si="4"/>
        <v>0</v>
      </c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76"/>
      <c r="CB25" s="76"/>
      <c r="CC25" s="76"/>
      <c r="CD25" s="76"/>
      <c r="CE25" s="76"/>
      <c r="CF25" s="76"/>
      <c r="CG25" s="76"/>
      <c r="CH25" s="76"/>
      <c r="CI25" s="76"/>
      <c r="CJ25" s="76"/>
      <c r="CK25" s="76"/>
      <c r="CL25" s="76"/>
      <c r="CM25" s="76"/>
      <c r="CN25" s="76"/>
      <c r="CO25" s="76"/>
      <c r="CP25" s="76"/>
      <c r="CQ25" s="76"/>
      <c r="CR25" s="76"/>
    </row>
    <row r="26" spans="1:96" s="28" customFormat="1" ht="37.5" hidden="1" customHeight="1" x14ac:dyDescent="0.25">
      <c r="A26" s="29" t="s">
        <v>75</v>
      </c>
      <c r="B26" s="30" t="s">
        <v>76</v>
      </c>
      <c r="C26" s="31" t="s">
        <v>63</v>
      </c>
      <c r="D26" s="27" t="s">
        <v>70</v>
      </c>
      <c r="E26" s="27" t="s">
        <v>70</v>
      </c>
      <c r="F26" s="27" t="s">
        <v>70</v>
      </c>
      <c r="G26" s="27" t="s">
        <v>70</v>
      </c>
      <c r="H26" s="27" t="s">
        <v>70</v>
      </c>
      <c r="I26" s="27" t="s">
        <v>70</v>
      </c>
      <c r="J26" s="27" t="s">
        <v>70</v>
      </c>
      <c r="K26" s="27" t="s">
        <v>70</v>
      </c>
      <c r="L26" s="27" t="s">
        <v>70</v>
      </c>
      <c r="M26" s="27" t="s">
        <v>70</v>
      </c>
      <c r="N26" s="27" t="s">
        <v>70</v>
      </c>
      <c r="O26" s="27" t="s">
        <v>70</v>
      </c>
      <c r="P26" s="27" t="s">
        <v>70</v>
      </c>
      <c r="Q26" s="27" t="s">
        <v>70</v>
      </c>
      <c r="R26" s="27" t="s">
        <v>70</v>
      </c>
      <c r="S26" s="27" t="s">
        <v>70</v>
      </c>
      <c r="T26" s="27" t="s">
        <v>70</v>
      </c>
      <c r="U26" s="27" t="s">
        <v>70</v>
      </c>
      <c r="V26" s="27" t="s">
        <v>70</v>
      </c>
      <c r="W26" s="27" t="s">
        <v>70</v>
      </c>
      <c r="X26" s="27" t="s">
        <v>70</v>
      </c>
      <c r="Y26" s="34">
        <f t="shared" ref="Y26:AL26" si="5">Y92</f>
        <v>0</v>
      </c>
      <c r="Z26" s="34">
        <f t="shared" si="5"/>
        <v>0</v>
      </c>
      <c r="AA26" s="34">
        <f t="shared" si="5"/>
        <v>0</v>
      </c>
      <c r="AB26" s="34">
        <f t="shared" si="5"/>
        <v>0</v>
      </c>
      <c r="AC26" s="34">
        <f t="shared" si="5"/>
        <v>0</v>
      </c>
      <c r="AD26" s="34">
        <f t="shared" si="5"/>
        <v>0</v>
      </c>
      <c r="AE26" s="32">
        <f t="shared" si="5"/>
        <v>0</v>
      </c>
      <c r="AF26" s="34">
        <f t="shared" si="5"/>
        <v>0</v>
      </c>
      <c r="AG26" s="34">
        <f t="shared" si="5"/>
        <v>0</v>
      </c>
      <c r="AH26" s="34">
        <f t="shared" si="5"/>
        <v>0</v>
      </c>
      <c r="AI26" s="34">
        <f t="shared" si="5"/>
        <v>0</v>
      </c>
      <c r="AJ26" s="34">
        <f t="shared" si="5"/>
        <v>0</v>
      </c>
      <c r="AK26" s="34">
        <f t="shared" si="5"/>
        <v>0</v>
      </c>
      <c r="AL26" s="32">
        <f t="shared" si="5"/>
        <v>0</v>
      </c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76"/>
      <c r="CB26" s="76"/>
      <c r="CC26" s="76"/>
      <c r="CD26" s="76"/>
      <c r="CE26" s="76"/>
      <c r="CF26" s="76"/>
      <c r="CG26" s="76"/>
      <c r="CH26" s="76"/>
      <c r="CI26" s="76"/>
      <c r="CJ26" s="76"/>
      <c r="CK26" s="76"/>
      <c r="CL26" s="76"/>
      <c r="CM26" s="76"/>
      <c r="CN26" s="76"/>
      <c r="CO26" s="76"/>
      <c r="CP26" s="76"/>
      <c r="CQ26" s="76"/>
      <c r="CR26" s="76"/>
    </row>
    <row r="27" spans="1:96" s="35" customFormat="1" ht="18.75" x14ac:dyDescent="0.25">
      <c r="A27" s="36">
        <v>1</v>
      </c>
      <c r="B27" s="37" t="s">
        <v>77</v>
      </c>
      <c r="C27" s="38" t="s">
        <v>63</v>
      </c>
      <c r="D27" s="39">
        <f t="shared" ref="D27:AK27" si="6">D31</f>
        <v>0</v>
      </c>
      <c r="E27" s="39">
        <f t="shared" si="6"/>
        <v>0</v>
      </c>
      <c r="F27" s="39">
        <f t="shared" si="6"/>
        <v>0</v>
      </c>
      <c r="G27" s="39">
        <f t="shared" si="6"/>
        <v>0</v>
      </c>
      <c r="H27" s="39">
        <f t="shared" si="6"/>
        <v>0</v>
      </c>
      <c r="I27" s="39">
        <f t="shared" si="6"/>
        <v>0</v>
      </c>
      <c r="J27" s="39">
        <f t="shared" si="6"/>
        <v>0</v>
      </c>
      <c r="K27" s="39">
        <f t="shared" si="6"/>
        <v>0</v>
      </c>
      <c r="L27" s="39">
        <f t="shared" si="6"/>
        <v>0</v>
      </c>
      <c r="M27" s="39">
        <f t="shared" si="6"/>
        <v>0</v>
      </c>
      <c r="N27" s="39">
        <f t="shared" si="6"/>
        <v>0</v>
      </c>
      <c r="O27" s="39">
        <f t="shared" si="6"/>
        <v>0</v>
      </c>
      <c r="P27" s="39">
        <f t="shared" si="6"/>
        <v>0</v>
      </c>
      <c r="Q27" s="39">
        <f t="shared" si="6"/>
        <v>0</v>
      </c>
      <c r="R27" s="39">
        <f t="shared" si="6"/>
        <v>0</v>
      </c>
      <c r="S27" s="39">
        <f t="shared" si="6"/>
        <v>0</v>
      </c>
      <c r="T27" s="39">
        <f t="shared" si="6"/>
        <v>0</v>
      </c>
      <c r="U27" s="39">
        <f t="shared" si="6"/>
        <v>0</v>
      </c>
      <c r="V27" s="39">
        <f t="shared" si="6"/>
        <v>0</v>
      </c>
      <c r="W27" s="39">
        <f t="shared" si="6"/>
        <v>0</v>
      </c>
      <c r="X27" s="39">
        <f t="shared" si="6"/>
        <v>0</v>
      </c>
      <c r="Y27" s="39">
        <f t="shared" si="6"/>
        <v>0</v>
      </c>
      <c r="Z27" s="40">
        <f t="shared" si="6"/>
        <v>18.605</v>
      </c>
      <c r="AA27" s="39">
        <f t="shared" si="6"/>
        <v>0</v>
      </c>
      <c r="AB27" s="39">
        <f t="shared" si="6"/>
        <v>0</v>
      </c>
      <c r="AC27" s="39">
        <f t="shared" si="6"/>
        <v>0</v>
      </c>
      <c r="AD27" s="39">
        <f t="shared" si="6"/>
        <v>0</v>
      </c>
      <c r="AE27" s="39">
        <f t="shared" si="6"/>
        <v>1</v>
      </c>
      <c r="AF27" s="39">
        <f t="shared" si="6"/>
        <v>0</v>
      </c>
      <c r="AG27" s="40">
        <f>AG31</f>
        <v>18.605</v>
      </c>
      <c r="AH27" s="39">
        <f t="shared" si="6"/>
        <v>0</v>
      </c>
      <c r="AI27" s="39">
        <f t="shared" si="6"/>
        <v>0</v>
      </c>
      <c r="AJ27" s="39">
        <f t="shared" si="6"/>
        <v>0</v>
      </c>
      <c r="AK27" s="39">
        <f t="shared" si="6"/>
        <v>0</v>
      </c>
      <c r="AL27" s="39">
        <f>AL31</f>
        <v>1</v>
      </c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/>
      <c r="BV27" s="76"/>
      <c r="BW27" s="76"/>
      <c r="BX27" s="76"/>
      <c r="BY27" s="76"/>
      <c r="BZ27" s="76"/>
      <c r="CA27" s="76"/>
      <c r="CB27" s="76"/>
      <c r="CC27" s="76"/>
      <c r="CD27" s="76"/>
      <c r="CE27" s="76"/>
      <c r="CF27" s="76"/>
      <c r="CG27" s="76"/>
      <c r="CH27" s="76"/>
      <c r="CI27" s="76"/>
      <c r="CJ27" s="76"/>
      <c r="CK27" s="76"/>
      <c r="CL27" s="76"/>
      <c r="CM27" s="76"/>
      <c r="CN27" s="76"/>
      <c r="CO27" s="76"/>
      <c r="CP27" s="76"/>
      <c r="CQ27" s="76"/>
      <c r="CR27" s="76"/>
    </row>
    <row r="28" spans="1:96" s="28" customFormat="1" ht="31.5" hidden="1" customHeight="1" x14ac:dyDescent="0.25">
      <c r="A28" s="29" t="s">
        <v>78</v>
      </c>
      <c r="B28" s="41" t="s">
        <v>65</v>
      </c>
      <c r="C28" s="31" t="s">
        <v>63</v>
      </c>
      <c r="D28" s="27" t="s">
        <v>70</v>
      </c>
      <c r="E28" s="27" t="s">
        <v>70</v>
      </c>
      <c r="F28" s="27" t="s">
        <v>70</v>
      </c>
      <c r="G28" s="27" t="s">
        <v>70</v>
      </c>
      <c r="H28" s="27" t="s">
        <v>70</v>
      </c>
      <c r="I28" s="27" t="s">
        <v>70</v>
      </c>
      <c r="J28" s="27" t="s">
        <v>70</v>
      </c>
      <c r="K28" s="27" t="s">
        <v>70</v>
      </c>
      <c r="L28" s="27" t="s">
        <v>70</v>
      </c>
      <c r="M28" s="27" t="s">
        <v>70</v>
      </c>
      <c r="N28" s="27" t="s">
        <v>70</v>
      </c>
      <c r="O28" s="27" t="s">
        <v>70</v>
      </c>
      <c r="P28" s="27" t="s">
        <v>70</v>
      </c>
      <c r="Q28" s="27" t="s">
        <v>70</v>
      </c>
      <c r="R28" s="27" t="s">
        <v>70</v>
      </c>
      <c r="S28" s="27" t="s">
        <v>70</v>
      </c>
      <c r="T28" s="27" t="s">
        <v>70</v>
      </c>
      <c r="U28" s="27" t="s">
        <v>70</v>
      </c>
      <c r="V28" s="27" t="s">
        <v>70</v>
      </c>
      <c r="W28" s="27" t="s">
        <v>70</v>
      </c>
      <c r="X28" s="27" t="s">
        <v>70</v>
      </c>
      <c r="Y28" s="34">
        <f t="shared" ref="Y28:AE28" si="7">SUM(Y29:Y30)</f>
        <v>0</v>
      </c>
      <c r="Z28" s="34">
        <f t="shared" si="7"/>
        <v>0</v>
      </c>
      <c r="AA28" s="34">
        <f t="shared" si="7"/>
        <v>0</v>
      </c>
      <c r="AB28" s="34">
        <f t="shared" si="7"/>
        <v>0</v>
      </c>
      <c r="AC28" s="34">
        <f t="shared" si="7"/>
        <v>0</v>
      </c>
      <c r="AD28" s="34">
        <f t="shared" si="7"/>
        <v>0</v>
      </c>
      <c r="AE28" s="32">
        <f t="shared" si="7"/>
        <v>0</v>
      </c>
      <c r="AF28" s="34">
        <f t="shared" ref="AF28:AL28" si="8">SUM(AF29:AF30)</f>
        <v>0</v>
      </c>
      <c r="AG28" s="34">
        <f t="shared" si="8"/>
        <v>0</v>
      </c>
      <c r="AH28" s="34">
        <f t="shared" si="8"/>
        <v>0</v>
      </c>
      <c r="AI28" s="34">
        <f t="shared" si="8"/>
        <v>0</v>
      </c>
      <c r="AJ28" s="34">
        <f t="shared" si="8"/>
        <v>0</v>
      </c>
      <c r="AK28" s="34">
        <f t="shared" si="8"/>
        <v>0</v>
      </c>
      <c r="AL28" s="32">
        <f t="shared" si="8"/>
        <v>0</v>
      </c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/>
      <c r="BZ28" s="76"/>
      <c r="CA28" s="76"/>
      <c r="CB28" s="76"/>
      <c r="CC28" s="76"/>
      <c r="CD28" s="76"/>
      <c r="CE28" s="76"/>
      <c r="CF28" s="76"/>
      <c r="CG28" s="76"/>
      <c r="CH28" s="76"/>
      <c r="CI28" s="76"/>
      <c r="CJ28" s="76"/>
      <c r="CK28" s="76"/>
      <c r="CL28" s="76"/>
      <c r="CM28" s="76"/>
      <c r="CN28" s="76"/>
      <c r="CO28" s="76"/>
      <c r="CP28" s="76"/>
      <c r="CQ28" s="76"/>
      <c r="CR28" s="76"/>
    </row>
    <row r="29" spans="1:96" s="28" customFormat="1" ht="18.75" hidden="1" customHeight="1" x14ac:dyDescent="0.25">
      <c r="A29" s="42" t="s">
        <v>79</v>
      </c>
      <c r="B29" s="43"/>
      <c r="C29" s="44"/>
      <c r="D29" s="27" t="s">
        <v>70</v>
      </c>
      <c r="E29" s="27" t="s">
        <v>70</v>
      </c>
      <c r="F29" s="27" t="s">
        <v>70</v>
      </c>
      <c r="G29" s="27" t="s">
        <v>70</v>
      </c>
      <c r="H29" s="27" t="s">
        <v>70</v>
      </c>
      <c r="I29" s="27" t="s">
        <v>70</v>
      </c>
      <c r="J29" s="27" t="s">
        <v>70</v>
      </c>
      <c r="K29" s="27" t="s">
        <v>70</v>
      </c>
      <c r="L29" s="27" t="s">
        <v>70</v>
      </c>
      <c r="M29" s="27" t="s">
        <v>70</v>
      </c>
      <c r="N29" s="27" t="s">
        <v>70</v>
      </c>
      <c r="O29" s="27" t="s">
        <v>70</v>
      </c>
      <c r="P29" s="27" t="s">
        <v>70</v>
      </c>
      <c r="Q29" s="27" t="s">
        <v>70</v>
      </c>
      <c r="R29" s="27" t="s">
        <v>70</v>
      </c>
      <c r="S29" s="27" t="s">
        <v>70</v>
      </c>
      <c r="T29" s="27" t="s">
        <v>70</v>
      </c>
      <c r="U29" s="27" t="s">
        <v>70</v>
      </c>
      <c r="V29" s="27" t="s">
        <v>70</v>
      </c>
      <c r="W29" s="27" t="s">
        <v>70</v>
      </c>
      <c r="X29" s="27" t="s">
        <v>70</v>
      </c>
      <c r="Y29" s="45"/>
      <c r="Z29" s="45"/>
      <c r="AA29" s="45"/>
      <c r="AB29" s="45"/>
      <c r="AC29" s="45"/>
      <c r="AD29" s="45"/>
      <c r="AE29" s="46"/>
      <c r="AF29" s="45"/>
      <c r="AG29" s="45"/>
      <c r="AH29" s="45"/>
      <c r="AI29" s="45"/>
      <c r="AJ29" s="45"/>
      <c r="AK29" s="45"/>
      <c r="AL29" s="4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  <c r="BM29" s="76"/>
      <c r="BN29" s="76"/>
      <c r="BO29" s="76"/>
      <c r="BP29" s="76"/>
      <c r="BQ29" s="76"/>
      <c r="BR29" s="76"/>
      <c r="BS29" s="76"/>
      <c r="BT29" s="76"/>
      <c r="BU29" s="76"/>
      <c r="BV29" s="76"/>
      <c r="BW29" s="76"/>
      <c r="BX29" s="76"/>
      <c r="BY29" s="76"/>
      <c r="BZ29" s="76"/>
      <c r="CA29" s="76"/>
      <c r="CB29" s="76"/>
      <c r="CC29" s="76"/>
      <c r="CD29" s="76"/>
      <c r="CE29" s="76"/>
      <c r="CF29" s="76"/>
      <c r="CG29" s="76"/>
      <c r="CH29" s="76"/>
      <c r="CI29" s="76"/>
      <c r="CJ29" s="76"/>
      <c r="CK29" s="76"/>
      <c r="CL29" s="76"/>
      <c r="CM29" s="76"/>
      <c r="CN29" s="76"/>
      <c r="CO29" s="76"/>
      <c r="CP29" s="76"/>
      <c r="CQ29" s="76"/>
      <c r="CR29" s="76"/>
    </row>
    <row r="30" spans="1:96" s="28" customFormat="1" ht="18.75" hidden="1" customHeight="1" x14ac:dyDescent="0.25">
      <c r="A30" s="42" t="s">
        <v>80</v>
      </c>
      <c r="B30" s="43"/>
      <c r="C30" s="44"/>
      <c r="D30" s="27" t="s">
        <v>70</v>
      </c>
      <c r="E30" s="27" t="s">
        <v>70</v>
      </c>
      <c r="F30" s="27" t="s">
        <v>70</v>
      </c>
      <c r="G30" s="27" t="s">
        <v>70</v>
      </c>
      <c r="H30" s="27" t="s">
        <v>70</v>
      </c>
      <c r="I30" s="27" t="s">
        <v>70</v>
      </c>
      <c r="J30" s="27" t="s">
        <v>70</v>
      </c>
      <c r="K30" s="27" t="s">
        <v>70</v>
      </c>
      <c r="L30" s="27" t="s">
        <v>70</v>
      </c>
      <c r="M30" s="27" t="s">
        <v>70</v>
      </c>
      <c r="N30" s="27" t="s">
        <v>70</v>
      </c>
      <c r="O30" s="27" t="s">
        <v>70</v>
      </c>
      <c r="P30" s="27" t="s">
        <v>70</v>
      </c>
      <c r="Q30" s="27" t="s">
        <v>70</v>
      </c>
      <c r="R30" s="27" t="s">
        <v>70</v>
      </c>
      <c r="S30" s="27" t="s">
        <v>70</v>
      </c>
      <c r="T30" s="27" t="s">
        <v>70</v>
      </c>
      <c r="U30" s="27" t="s">
        <v>70</v>
      </c>
      <c r="V30" s="27" t="s">
        <v>70</v>
      </c>
      <c r="W30" s="27" t="s">
        <v>70</v>
      </c>
      <c r="X30" s="27" t="s">
        <v>70</v>
      </c>
      <c r="Y30" s="45"/>
      <c r="Z30" s="45"/>
      <c r="AA30" s="45"/>
      <c r="AB30" s="45"/>
      <c r="AC30" s="45"/>
      <c r="AD30" s="45"/>
      <c r="AE30" s="46"/>
      <c r="AF30" s="45"/>
      <c r="AG30" s="45"/>
      <c r="AH30" s="45"/>
      <c r="AI30" s="45"/>
      <c r="AJ30" s="45"/>
      <c r="AK30" s="45"/>
      <c r="AL30" s="4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</row>
    <row r="31" spans="1:96" s="28" customFormat="1" ht="31.5" x14ac:dyDescent="0.25">
      <c r="A31" s="29" t="s">
        <v>81</v>
      </c>
      <c r="B31" s="41" t="s">
        <v>82</v>
      </c>
      <c r="C31" s="31" t="s">
        <v>63</v>
      </c>
      <c r="D31" s="32">
        <f>D32+D45</f>
        <v>0</v>
      </c>
      <c r="E31" s="32">
        <f t="shared" ref="E31:AL31" si="9">E32+E45</f>
        <v>0</v>
      </c>
      <c r="F31" s="32">
        <f t="shared" si="9"/>
        <v>0</v>
      </c>
      <c r="G31" s="32">
        <f t="shared" si="9"/>
        <v>0</v>
      </c>
      <c r="H31" s="32">
        <f t="shared" si="9"/>
        <v>0</v>
      </c>
      <c r="I31" s="32">
        <f t="shared" si="9"/>
        <v>0</v>
      </c>
      <c r="J31" s="32">
        <f t="shared" si="9"/>
        <v>0</v>
      </c>
      <c r="K31" s="32">
        <f t="shared" si="9"/>
        <v>0</v>
      </c>
      <c r="L31" s="32">
        <f t="shared" si="9"/>
        <v>0</v>
      </c>
      <c r="M31" s="32">
        <f t="shared" si="9"/>
        <v>0</v>
      </c>
      <c r="N31" s="32">
        <f t="shared" si="9"/>
        <v>0</v>
      </c>
      <c r="O31" s="32">
        <f t="shared" si="9"/>
        <v>0</v>
      </c>
      <c r="P31" s="32">
        <f t="shared" si="9"/>
        <v>0</v>
      </c>
      <c r="Q31" s="32">
        <f t="shared" si="9"/>
        <v>0</v>
      </c>
      <c r="R31" s="32">
        <f t="shared" si="9"/>
        <v>0</v>
      </c>
      <c r="S31" s="32">
        <f t="shared" si="9"/>
        <v>0</v>
      </c>
      <c r="T31" s="32">
        <f t="shared" si="9"/>
        <v>0</v>
      </c>
      <c r="U31" s="32">
        <f t="shared" si="9"/>
        <v>0</v>
      </c>
      <c r="V31" s="32">
        <f t="shared" si="9"/>
        <v>0</v>
      </c>
      <c r="W31" s="32">
        <f t="shared" si="9"/>
        <v>0</v>
      </c>
      <c r="X31" s="32">
        <f t="shared" si="9"/>
        <v>0</v>
      </c>
      <c r="Y31" s="32">
        <f t="shared" si="9"/>
        <v>0</v>
      </c>
      <c r="Z31" s="34">
        <f t="shared" si="9"/>
        <v>18.605</v>
      </c>
      <c r="AA31" s="32">
        <f t="shared" si="9"/>
        <v>0</v>
      </c>
      <c r="AB31" s="32">
        <f t="shared" si="9"/>
        <v>0</v>
      </c>
      <c r="AC31" s="32">
        <f t="shared" si="9"/>
        <v>0</v>
      </c>
      <c r="AD31" s="32">
        <f t="shared" si="9"/>
        <v>0</v>
      </c>
      <c r="AE31" s="32">
        <f t="shared" si="9"/>
        <v>1</v>
      </c>
      <c r="AF31" s="32">
        <f t="shared" si="9"/>
        <v>0</v>
      </c>
      <c r="AG31" s="34">
        <f t="shared" si="9"/>
        <v>18.605</v>
      </c>
      <c r="AH31" s="32">
        <f t="shared" si="9"/>
        <v>0</v>
      </c>
      <c r="AI31" s="32">
        <f t="shared" si="9"/>
        <v>0</v>
      </c>
      <c r="AJ31" s="32">
        <f t="shared" si="9"/>
        <v>0</v>
      </c>
      <c r="AK31" s="32">
        <f t="shared" si="9"/>
        <v>0</v>
      </c>
      <c r="AL31" s="32">
        <f t="shared" si="9"/>
        <v>1</v>
      </c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</row>
    <row r="32" spans="1:96" s="28" customFormat="1" ht="63" customHeight="1" x14ac:dyDescent="0.25">
      <c r="A32" s="29" t="s">
        <v>83</v>
      </c>
      <c r="B32" s="41" t="s">
        <v>84</v>
      </c>
      <c r="C32" s="31" t="s">
        <v>63</v>
      </c>
      <c r="D32" s="32">
        <f>D33+D36</f>
        <v>0</v>
      </c>
      <c r="E32" s="32">
        <f t="shared" ref="E32:AL32" si="10">E33+E36</f>
        <v>0</v>
      </c>
      <c r="F32" s="32">
        <f t="shared" si="10"/>
        <v>0</v>
      </c>
      <c r="G32" s="32">
        <f t="shared" si="10"/>
        <v>0</v>
      </c>
      <c r="H32" s="32">
        <f t="shared" si="10"/>
        <v>0</v>
      </c>
      <c r="I32" s="32">
        <f t="shared" si="10"/>
        <v>0</v>
      </c>
      <c r="J32" s="32">
        <f t="shared" si="10"/>
        <v>0</v>
      </c>
      <c r="K32" s="32">
        <f t="shared" si="10"/>
        <v>0</v>
      </c>
      <c r="L32" s="32">
        <f t="shared" si="10"/>
        <v>0</v>
      </c>
      <c r="M32" s="32">
        <f t="shared" si="10"/>
        <v>0</v>
      </c>
      <c r="N32" s="32">
        <f t="shared" si="10"/>
        <v>0</v>
      </c>
      <c r="O32" s="32">
        <f t="shared" si="10"/>
        <v>0</v>
      </c>
      <c r="P32" s="32">
        <f t="shared" si="10"/>
        <v>0</v>
      </c>
      <c r="Q32" s="32">
        <f t="shared" si="10"/>
        <v>0</v>
      </c>
      <c r="R32" s="32">
        <f t="shared" si="10"/>
        <v>0</v>
      </c>
      <c r="S32" s="32">
        <f t="shared" si="10"/>
        <v>0</v>
      </c>
      <c r="T32" s="32">
        <f t="shared" si="10"/>
        <v>0</v>
      </c>
      <c r="U32" s="32">
        <f t="shared" si="10"/>
        <v>0</v>
      </c>
      <c r="V32" s="32">
        <f t="shared" si="10"/>
        <v>0</v>
      </c>
      <c r="W32" s="32">
        <f t="shared" si="10"/>
        <v>0</v>
      </c>
      <c r="X32" s="32">
        <f t="shared" si="10"/>
        <v>0</v>
      </c>
      <c r="Y32" s="32">
        <f t="shared" si="10"/>
        <v>0</v>
      </c>
      <c r="Z32" s="34">
        <f t="shared" si="10"/>
        <v>18.605</v>
      </c>
      <c r="AA32" s="32">
        <f t="shared" si="10"/>
        <v>0</v>
      </c>
      <c r="AB32" s="32">
        <f t="shared" si="10"/>
        <v>0</v>
      </c>
      <c r="AC32" s="32">
        <f t="shared" si="10"/>
        <v>0</v>
      </c>
      <c r="AD32" s="32">
        <f t="shared" si="10"/>
        <v>0</v>
      </c>
      <c r="AE32" s="32">
        <f t="shared" si="10"/>
        <v>1</v>
      </c>
      <c r="AF32" s="32">
        <f t="shared" si="10"/>
        <v>0</v>
      </c>
      <c r="AG32" s="34">
        <f t="shared" si="10"/>
        <v>18.605</v>
      </c>
      <c r="AH32" s="32">
        <f t="shared" si="10"/>
        <v>0</v>
      </c>
      <c r="AI32" s="32">
        <f t="shared" si="10"/>
        <v>0</v>
      </c>
      <c r="AJ32" s="32">
        <f t="shared" si="10"/>
        <v>0</v>
      </c>
      <c r="AK32" s="32">
        <f t="shared" si="10"/>
        <v>0</v>
      </c>
      <c r="AL32" s="32">
        <f t="shared" si="10"/>
        <v>1</v>
      </c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6"/>
      <c r="BM32" s="76"/>
      <c r="BN32" s="76"/>
      <c r="BO32" s="76"/>
      <c r="BP32" s="76"/>
      <c r="BQ32" s="76"/>
      <c r="BR32" s="76"/>
      <c r="BS32" s="76"/>
      <c r="BT32" s="76"/>
      <c r="BU32" s="76"/>
      <c r="BV32" s="76"/>
      <c r="BW32" s="76"/>
      <c r="BX32" s="76"/>
      <c r="BY32" s="76"/>
      <c r="BZ32" s="76"/>
      <c r="CA32" s="76"/>
      <c r="CB32" s="76"/>
      <c r="CC32" s="76"/>
      <c r="CD32" s="76"/>
      <c r="CE32" s="76"/>
      <c r="CF32" s="76"/>
      <c r="CG32" s="76"/>
      <c r="CH32" s="76"/>
      <c r="CI32" s="76"/>
      <c r="CJ32" s="76"/>
      <c r="CK32" s="76"/>
      <c r="CL32" s="76"/>
      <c r="CM32" s="76"/>
      <c r="CN32" s="76"/>
      <c r="CO32" s="76"/>
      <c r="CP32" s="76"/>
      <c r="CQ32" s="76"/>
      <c r="CR32" s="76"/>
    </row>
    <row r="33" spans="1:96" s="28" customFormat="1" ht="35.25" customHeight="1" x14ac:dyDescent="0.25">
      <c r="A33" s="47" t="s">
        <v>85</v>
      </c>
      <c r="B33" s="41" t="s">
        <v>86</v>
      </c>
      <c r="C33" s="48" t="s">
        <v>63</v>
      </c>
      <c r="D33" s="32">
        <f>SUM(D34:D35)</f>
        <v>0</v>
      </c>
      <c r="E33" s="32">
        <f t="shared" ref="E33:AK33" si="11">SUM(E34:E35)</f>
        <v>0</v>
      </c>
      <c r="F33" s="32">
        <f t="shared" si="11"/>
        <v>0</v>
      </c>
      <c r="G33" s="32">
        <f t="shared" si="11"/>
        <v>0</v>
      </c>
      <c r="H33" s="32">
        <f t="shared" si="11"/>
        <v>0</v>
      </c>
      <c r="I33" s="32">
        <f t="shared" si="11"/>
        <v>0</v>
      </c>
      <c r="J33" s="32">
        <f t="shared" si="11"/>
        <v>0</v>
      </c>
      <c r="K33" s="32">
        <f t="shared" si="11"/>
        <v>0</v>
      </c>
      <c r="L33" s="32">
        <f t="shared" si="11"/>
        <v>0</v>
      </c>
      <c r="M33" s="32">
        <f t="shared" si="11"/>
        <v>0</v>
      </c>
      <c r="N33" s="32">
        <f t="shared" si="11"/>
        <v>0</v>
      </c>
      <c r="O33" s="32">
        <f t="shared" si="11"/>
        <v>0</v>
      </c>
      <c r="P33" s="32">
        <f t="shared" si="11"/>
        <v>0</v>
      </c>
      <c r="Q33" s="32">
        <f t="shared" si="11"/>
        <v>0</v>
      </c>
      <c r="R33" s="32">
        <f t="shared" si="11"/>
        <v>0</v>
      </c>
      <c r="S33" s="32">
        <f t="shared" si="11"/>
        <v>0</v>
      </c>
      <c r="T33" s="32">
        <f t="shared" si="11"/>
        <v>0</v>
      </c>
      <c r="U33" s="32">
        <f t="shared" si="11"/>
        <v>0</v>
      </c>
      <c r="V33" s="32">
        <f t="shared" si="11"/>
        <v>0</v>
      </c>
      <c r="W33" s="32">
        <f t="shared" si="11"/>
        <v>0</v>
      </c>
      <c r="X33" s="32">
        <f t="shared" si="11"/>
        <v>0</v>
      </c>
      <c r="Y33" s="32">
        <f t="shared" si="11"/>
        <v>0</v>
      </c>
      <c r="Z33" s="34">
        <f>SUM(Z34:Z35)</f>
        <v>0</v>
      </c>
      <c r="AA33" s="32">
        <f t="shared" si="11"/>
        <v>0</v>
      </c>
      <c r="AB33" s="32">
        <f t="shared" si="11"/>
        <v>0</v>
      </c>
      <c r="AC33" s="32">
        <f t="shared" si="11"/>
        <v>0</v>
      </c>
      <c r="AD33" s="32">
        <f t="shared" si="11"/>
        <v>0</v>
      </c>
      <c r="AE33" s="32">
        <f t="shared" si="11"/>
        <v>0</v>
      </c>
      <c r="AF33" s="32">
        <f t="shared" si="11"/>
        <v>0</v>
      </c>
      <c r="AG33" s="34">
        <f t="shared" si="11"/>
        <v>0</v>
      </c>
      <c r="AH33" s="32">
        <f t="shared" si="11"/>
        <v>0</v>
      </c>
      <c r="AI33" s="32">
        <f t="shared" si="11"/>
        <v>0</v>
      </c>
      <c r="AJ33" s="32">
        <f t="shared" si="11"/>
        <v>0</v>
      </c>
      <c r="AK33" s="32">
        <f t="shared" si="11"/>
        <v>0</v>
      </c>
      <c r="AL33" s="32">
        <f>SUM(AL34:AL35)</f>
        <v>0</v>
      </c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BW33" s="76"/>
      <c r="BX33" s="76"/>
      <c r="BY33" s="76"/>
      <c r="BZ33" s="76"/>
      <c r="CA33" s="76"/>
      <c r="CB33" s="76"/>
      <c r="CC33" s="76"/>
      <c r="CD33" s="76"/>
      <c r="CE33" s="76"/>
      <c r="CF33" s="76"/>
      <c r="CG33" s="76"/>
      <c r="CH33" s="76"/>
      <c r="CI33" s="76"/>
      <c r="CJ33" s="76"/>
      <c r="CK33" s="76"/>
      <c r="CL33" s="76"/>
      <c r="CM33" s="76"/>
      <c r="CN33" s="76"/>
      <c r="CO33" s="76"/>
      <c r="CP33" s="76"/>
      <c r="CQ33" s="76"/>
      <c r="CR33" s="76"/>
    </row>
    <row r="34" spans="1:96" s="28" customFormat="1" ht="31.5" x14ac:dyDescent="0.25">
      <c r="A34" s="49" t="s">
        <v>85</v>
      </c>
      <c r="B34" s="50" t="s">
        <v>87</v>
      </c>
      <c r="C34" s="51" t="s">
        <v>88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0</v>
      </c>
      <c r="X34" s="46">
        <v>0</v>
      </c>
      <c r="Y34" s="46">
        <v>0</v>
      </c>
      <c r="Z34" s="45">
        <v>0</v>
      </c>
      <c r="AA34" s="46">
        <v>0</v>
      </c>
      <c r="AB34" s="46">
        <v>0</v>
      </c>
      <c r="AC34" s="46">
        <v>0</v>
      </c>
      <c r="AD34" s="46">
        <v>0</v>
      </c>
      <c r="AE34" s="46">
        <v>0</v>
      </c>
      <c r="AF34" s="46">
        <f>Y34</f>
        <v>0</v>
      </c>
      <c r="AG34" s="45">
        <f t="shared" ref="AG34:AL34" si="12">Z34</f>
        <v>0</v>
      </c>
      <c r="AH34" s="46">
        <f t="shared" si="12"/>
        <v>0</v>
      </c>
      <c r="AI34" s="46">
        <f t="shared" si="12"/>
        <v>0</v>
      </c>
      <c r="AJ34" s="46">
        <f t="shared" si="12"/>
        <v>0</v>
      </c>
      <c r="AK34" s="46">
        <f t="shared" si="12"/>
        <v>0</v>
      </c>
      <c r="AL34" s="46">
        <f t="shared" si="12"/>
        <v>0</v>
      </c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</row>
    <row r="35" spans="1:96" s="28" customFormat="1" ht="18.75" hidden="1" customHeight="1" x14ac:dyDescent="0.25">
      <c r="A35" s="49" t="s">
        <v>89</v>
      </c>
      <c r="B35" s="50"/>
      <c r="C35" s="51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6"/>
      <c r="AF35" s="45"/>
      <c r="AG35" s="45"/>
      <c r="AH35" s="45"/>
      <c r="AI35" s="45"/>
      <c r="AJ35" s="45"/>
      <c r="AK35" s="45"/>
      <c r="AL35" s="4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6"/>
      <c r="BM35" s="76"/>
      <c r="BN35" s="76"/>
      <c r="BO35" s="76"/>
      <c r="BP35" s="76"/>
      <c r="BQ35" s="76"/>
      <c r="BR35" s="76"/>
      <c r="BS35" s="76"/>
      <c r="BT35" s="76"/>
      <c r="BU35" s="76"/>
      <c r="BV35" s="76"/>
      <c r="BW35" s="76"/>
      <c r="BX35" s="76"/>
      <c r="BY35" s="76"/>
      <c r="BZ35" s="76"/>
      <c r="CA35" s="76"/>
      <c r="CB35" s="76"/>
      <c r="CC35" s="76"/>
      <c r="CD35" s="76"/>
      <c r="CE35" s="76"/>
      <c r="CF35" s="76"/>
      <c r="CG35" s="76"/>
      <c r="CH35" s="76"/>
      <c r="CI35" s="76"/>
      <c r="CJ35" s="76"/>
      <c r="CK35" s="76"/>
      <c r="CL35" s="76"/>
      <c r="CM35" s="76"/>
      <c r="CN35" s="76"/>
      <c r="CO35" s="76"/>
      <c r="CP35" s="76"/>
      <c r="CQ35" s="76"/>
      <c r="CR35" s="76"/>
    </row>
    <row r="36" spans="1:96" s="28" customFormat="1" ht="63" x14ac:dyDescent="0.25">
      <c r="A36" s="29" t="s">
        <v>90</v>
      </c>
      <c r="B36" s="41" t="s">
        <v>91</v>
      </c>
      <c r="C36" s="31" t="s">
        <v>63</v>
      </c>
      <c r="D36" s="32">
        <f t="shared" ref="D36:AL36" si="13">SUM(D37:D37)</f>
        <v>0</v>
      </c>
      <c r="E36" s="32">
        <f t="shared" si="13"/>
        <v>0</v>
      </c>
      <c r="F36" s="32">
        <f t="shared" si="13"/>
        <v>0</v>
      </c>
      <c r="G36" s="32">
        <f t="shared" si="13"/>
        <v>0</v>
      </c>
      <c r="H36" s="32">
        <f t="shared" si="13"/>
        <v>0</v>
      </c>
      <c r="I36" s="32">
        <f t="shared" si="13"/>
        <v>0</v>
      </c>
      <c r="J36" s="32">
        <f t="shared" si="13"/>
        <v>0</v>
      </c>
      <c r="K36" s="32">
        <f t="shared" si="13"/>
        <v>0</v>
      </c>
      <c r="L36" s="32">
        <f t="shared" si="13"/>
        <v>0</v>
      </c>
      <c r="M36" s="32">
        <f t="shared" si="13"/>
        <v>0</v>
      </c>
      <c r="N36" s="32">
        <f t="shared" si="13"/>
        <v>0</v>
      </c>
      <c r="O36" s="32">
        <f t="shared" si="13"/>
        <v>0</v>
      </c>
      <c r="P36" s="32">
        <f t="shared" si="13"/>
        <v>0</v>
      </c>
      <c r="Q36" s="32">
        <f t="shared" si="13"/>
        <v>0</v>
      </c>
      <c r="R36" s="32">
        <f t="shared" si="13"/>
        <v>0</v>
      </c>
      <c r="S36" s="32">
        <f t="shared" si="13"/>
        <v>0</v>
      </c>
      <c r="T36" s="32">
        <f t="shared" si="13"/>
        <v>0</v>
      </c>
      <c r="U36" s="32">
        <f t="shared" si="13"/>
        <v>0</v>
      </c>
      <c r="V36" s="32">
        <f t="shared" si="13"/>
        <v>0</v>
      </c>
      <c r="W36" s="32">
        <f t="shared" si="13"/>
        <v>0</v>
      </c>
      <c r="X36" s="32">
        <f t="shared" si="13"/>
        <v>0</v>
      </c>
      <c r="Y36" s="32">
        <f t="shared" si="13"/>
        <v>0</v>
      </c>
      <c r="Z36" s="34">
        <f t="shared" si="13"/>
        <v>18.605</v>
      </c>
      <c r="AA36" s="32">
        <f t="shared" si="13"/>
        <v>0</v>
      </c>
      <c r="AB36" s="32">
        <f t="shared" si="13"/>
        <v>0</v>
      </c>
      <c r="AC36" s="32">
        <f t="shared" si="13"/>
        <v>0</v>
      </c>
      <c r="AD36" s="32">
        <f t="shared" si="13"/>
        <v>0</v>
      </c>
      <c r="AE36" s="32">
        <f t="shared" si="13"/>
        <v>1</v>
      </c>
      <c r="AF36" s="32">
        <f t="shared" si="13"/>
        <v>0</v>
      </c>
      <c r="AG36" s="34">
        <f t="shared" si="13"/>
        <v>18.605</v>
      </c>
      <c r="AH36" s="32">
        <f t="shared" si="13"/>
        <v>0</v>
      </c>
      <c r="AI36" s="32">
        <f t="shared" si="13"/>
        <v>0</v>
      </c>
      <c r="AJ36" s="32">
        <f t="shared" si="13"/>
        <v>0</v>
      </c>
      <c r="AK36" s="32">
        <f t="shared" si="13"/>
        <v>0</v>
      </c>
      <c r="AL36" s="32">
        <f t="shared" si="13"/>
        <v>1</v>
      </c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6"/>
      <c r="BM36" s="76"/>
      <c r="BN36" s="76"/>
      <c r="BO36" s="76"/>
      <c r="BP36" s="76"/>
      <c r="BQ36" s="76"/>
      <c r="BR36" s="76"/>
      <c r="BS36" s="76"/>
      <c r="BT36" s="76"/>
      <c r="BU36" s="76"/>
      <c r="BV36" s="76"/>
      <c r="BW36" s="76"/>
      <c r="BX36" s="76"/>
      <c r="BY36" s="76"/>
      <c r="BZ36" s="76"/>
      <c r="CA36" s="76"/>
      <c r="CB36" s="76"/>
      <c r="CC36" s="76"/>
      <c r="CD36" s="76"/>
      <c r="CE36" s="76"/>
      <c r="CF36" s="76"/>
      <c r="CG36" s="76"/>
      <c r="CH36" s="76"/>
      <c r="CI36" s="76"/>
      <c r="CJ36" s="76"/>
      <c r="CK36" s="76"/>
      <c r="CL36" s="76"/>
      <c r="CM36" s="76"/>
      <c r="CN36" s="76"/>
      <c r="CO36" s="76"/>
      <c r="CP36" s="76"/>
      <c r="CQ36" s="76"/>
      <c r="CR36" s="76"/>
    </row>
    <row r="37" spans="1:96" s="28" customFormat="1" ht="78.75" x14ac:dyDescent="0.25">
      <c r="A37" s="52" t="s">
        <v>90</v>
      </c>
      <c r="B37" s="50" t="s">
        <v>92</v>
      </c>
      <c r="C37" s="49" t="s">
        <v>93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5">
        <v>18.605</v>
      </c>
      <c r="AA37" s="46">
        <v>0</v>
      </c>
      <c r="AB37" s="46">
        <v>0</v>
      </c>
      <c r="AC37" s="46">
        <v>0</v>
      </c>
      <c r="AD37" s="46">
        <v>0</v>
      </c>
      <c r="AE37" s="46">
        <v>1</v>
      </c>
      <c r="AF37" s="46">
        <v>0</v>
      </c>
      <c r="AG37" s="45">
        <f>Z37</f>
        <v>18.605</v>
      </c>
      <c r="AH37" s="46">
        <v>0</v>
      </c>
      <c r="AI37" s="46">
        <v>0</v>
      </c>
      <c r="AJ37" s="46">
        <v>0</v>
      </c>
      <c r="AK37" s="46">
        <v>0</v>
      </c>
      <c r="AL37" s="46">
        <f>AE37</f>
        <v>1</v>
      </c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  <c r="BM37" s="76"/>
      <c r="BN37" s="76"/>
      <c r="BO37" s="76"/>
      <c r="BP37" s="76"/>
      <c r="BQ37" s="76"/>
      <c r="BR37" s="76"/>
      <c r="BS37" s="76"/>
      <c r="BT37" s="76"/>
      <c r="BU37" s="76"/>
      <c r="BV37" s="76"/>
      <c r="BW37" s="76"/>
      <c r="BX37" s="76"/>
      <c r="BY37" s="76"/>
      <c r="BZ37" s="76"/>
      <c r="CA37" s="76"/>
      <c r="CB37" s="76"/>
      <c r="CC37" s="76"/>
      <c r="CD37" s="76"/>
      <c r="CE37" s="76"/>
      <c r="CF37" s="76"/>
      <c r="CG37" s="76"/>
      <c r="CH37" s="76"/>
      <c r="CI37" s="76"/>
      <c r="CJ37" s="76"/>
      <c r="CK37" s="76"/>
      <c r="CL37" s="76"/>
      <c r="CM37" s="76"/>
      <c r="CN37" s="76"/>
      <c r="CO37" s="76"/>
      <c r="CP37" s="76"/>
      <c r="CQ37" s="76"/>
      <c r="CR37" s="76"/>
    </row>
    <row r="38" spans="1:96" s="28" customFormat="1" ht="60" hidden="1" customHeight="1" x14ac:dyDescent="0.25">
      <c r="A38" s="53" t="s">
        <v>94</v>
      </c>
      <c r="B38" s="54" t="s">
        <v>95</v>
      </c>
      <c r="C38" s="31" t="s">
        <v>63</v>
      </c>
      <c r="D38" s="27" t="s">
        <v>70</v>
      </c>
      <c r="E38" s="27" t="s">
        <v>70</v>
      </c>
      <c r="F38" s="27" t="s">
        <v>70</v>
      </c>
      <c r="G38" s="27" t="s">
        <v>70</v>
      </c>
      <c r="H38" s="27" t="s">
        <v>70</v>
      </c>
      <c r="I38" s="27" t="s">
        <v>70</v>
      </c>
      <c r="J38" s="27" t="s">
        <v>70</v>
      </c>
      <c r="K38" s="27" t="s">
        <v>70</v>
      </c>
      <c r="L38" s="27" t="s">
        <v>70</v>
      </c>
      <c r="M38" s="27" t="s">
        <v>70</v>
      </c>
      <c r="N38" s="27" t="s">
        <v>70</v>
      </c>
      <c r="O38" s="27" t="s">
        <v>70</v>
      </c>
      <c r="P38" s="27" t="s">
        <v>70</v>
      </c>
      <c r="Q38" s="27" t="s">
        <v>70</v>
      </c>
      <c r="R38" s="27" t="s">
        <v>70</v>
      </c>
      <c r="S38" s="27" t="s">
        <v>70</v>
      </c>
      <c r="T38" s="27" t="s">
        <v>70</v>
      </c>
      <c r="U38" s="27" t="s">
        <v>70</v>
      </c>
      <c r="V38" s="27" t="s">
        <v>70</v>
      </c>
      <c r="W38" s="27" t="s">
        <v>70</v>
      </c>
      <c r="X38" s="27" t="s">
        <v>70</v>
      </c>
      <c r="Y38" s="34">
        <f t="shared" ref="Y38:AL38" si="14">Y39+Y42</f>
        <v>0</v>
      </c>
      <c r="Z38" s="34">
        <f t="shared" si="14"/>
        <v>0</v>
      </c>
      <c r="AA38" s="34">
        <f t="shared" si="14"/>
        <v>0</v>
      </c>
      <c r="AB38" s="34">
        <f t="shared" si="14"/>
        <v>0</v>
      </c>
      <c r="AC38" s="34">
        <f t="shared" si="14"/>
        <v>0</v>
      </c>
      <c r="AD38" s="34">
        <f t="shared" si="14"/>
        <v>0</v>
      </c>
      <c r="AE38" s="32">
        <f t="shared" si="14"/>
        <v>0</v>
      </c>
      <c r="AF38" s="34">
        <f t="shared" si="14"/>
        <v>0</v>
      </c>
      <c r="AG38" s="34">
        <f t="shared" si="14"/>
        <v>0</v>
      </c>
      <c r="AH38" s="34">
        <f t="shared" si="14"/>
        <v>0</v>
      </c>
      <c r="AI38" s="34">
        <f t="shared" si="14"/>
        <v>0</v>
      </c>
      <c r="AJ38" s="34">
        <f t="shared" si="14"/>
        <v>0</v>
      </c>
      <c r="AK38" s="34">
        <f t="shared" si="14"/>
        <v>0</v>
      </c>
      <c r="AL38" s="32">
        <f t="shared" si="14"/>
        <v>0</v>
      </c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6"/>
      <c r="CF38" s="76"/>
      <c r="CG38" s="76"/>
      <c r="CH38" s="76"/>
      <c r="CI38" s="76"/>
      <c r="CJ38" s="76"/>
      <c r="CK38" s="76"/>
      <c r="CL38" s="76"/>
      <c r="CM38" s="76"/>
      <c r="CN38" s="76"/>
      <c r="CO38" s="76"/>
      <c r="CP38" s="76"/>
      <c r="CQ38" s="76"/>
      <c r="CR38" s="76"/>
    </row>
    <row r="39" spans="1:96" s="28" customFormat="1" ht="47.25" hidden="1" customHeight="1" x14ac:dyDescent="0.25">
      <c r="A39" s="53" t="s">
        <v>96</v>
      </c>
      <c r="B39" s="54" t="s">
        <v>97</v>
      </c>
      <c r="C39" s="31" t="s">
        <v>63</v>
      </c>
      <c r="D39" s="27" t="s">
        <v>70</v>
      </c>
      <c r="E39" s="27" t="s">
        <v>70</v>
      </c>
      <c r="F39" s="27" t="s">
        <v>70</v>
      </c>
      <c r="G39" s="27" t="s">
        <v>70</v>
      </c>
      <c r="H39" s="27" t="s">
        <v>70</v>
      </c>
      <c r="I39" s="27" t="s">
        <v>70</v>
      </c>
      <c r="J39" s="27" t="s">
        <v>70</v>
      </c>
      <c r="K39" s="27" t="s">
        <v>70</v>
      </c>
      <c r="L39" s="27" t="s">
        <v>70</v>
      </c>
      <c r="M39" s="27" t="s">
        <v>70</v>
      </c>
      <c r="N39" s="27" t="s">
        <v>70</v>
      </c>
      <c r="O39" s="27" t="s">
        <v>70</v>
      </c>
      <c r="P39" s="27" t="s">
        <v>70</v>
      </c>
      <c r="Q39" s="27" t="s">
        <v>70</v>
      </c>
      <c r="R39" s="27" t="s">
        <v>70</v>
      </c>
      <c r="S39" s="27" t="s">
        <v>70</v>
      </c>
      <c r="T39" s="27" t="s">
        <v>70</v>
      </c>
      <c r="U39" s="27" t="s">
        <v>70</v>
      </c>
      <c r="V39" s="27" t="s">
        <v>70</v>
      </c>
      <c r="W39" s="27" t="s">
        <v>70</v>
      </c>
      <c r="X39" s="27" t="s">
        <v>70</v>
      </c>
      <c r="Y39" s="34">
        <f t="shared" ref="Y39:AL42" si="15">SUM(Y40:Y41)</f>
        <v>0</v>
      </c>
      <c r="Z39" s="34">
        <f t="shared" si="15"/>
        <v>0</v>
      </c>
      <c r="AA39" s="34">
        <f t="shared" si="15"/>
        <v>0</v>
      </c>
      <c r="AB39" s="34">
        <f t="shared" si="15"/>
        <v>0</v>
      </c>
      <c r="AC39" s="34">
        <f t="shared" si="15"/>
        <v>0</v>
      </c>
      <c r="AD39" s="34">
        <f t="shared" si="15"/>
        <v>0</v>
      </c>
      <c r="AE39" s="32">
        <f t="shared" si="15"/>
        <v>0</v>
      </c>
      <c r="AF39" s="34">
        <f t="shared" si="15"/>
        <v>0</v>
      </c>
      <c r="AG39" s="34">
        <f t="shared" si="15"/>
        <v>0</v>
      </c>
      <c r="AH39" s="34">
        <f t="shared" si="15"/>
        <v>0</v>
      </c>
      <c r="AI39" s="34">
        <f t="shared" si="15"/>
        <v>0</v>
      </c>
      <c r="AJ39" s="34">
        <f t="shared" si="15"/>
        <v>0</v>
      </c>
      <c r="AK39" s="34">
        <f t="shared" si="15"/>
        <v>0</v>
      </c>
      <c r="AL39" s="32">
        <f t="shared" si="15"/>
        <v>0</v>
      </c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/>
      <c r="BV39" s="76"/>
      <c r="BW39" s="76"/>
      <c r="BX39" s="76"/>
      <c r="BY39" s="76"/>
      <c r="BZ39" s="76"/>
      <c r="CA39" s="76"/>
      <c r="CB39" s="76"/>
      <c r="CC39" s="76"/>
      <c r="CD39" s="76"/>
      <c r="CE39" s="76"/>
      <c r="CF39" s="76"/>
      <c r="CG39" s="76"/>
      <c r="CH39" s="76"/>
      <c r="CI39" s="76"/>
      <c r="CJ39" s="76"/>
      <c r="CK39" s="76"/>
      <c r="CL39" s="76"/>
      <c r="CM39" s="76"/>
      <c r="CN39" s="76"/>
      <c r="CO39" s="76"/>
      <c r="CP39" s="76"/>
      <c r="CQ39" s="76"/>
      <c r="CR39" s="76"/>
    </row>
    <row r="40" spans="1:96" s="28" customFormat="1" ht="18.75" hidden="1" customHeight="1" x14ac:dyDescent="0.25">
      <c r="A40" s="49" t="s">
        <v>98</v>
      </c>
      <c r="B40" s="50"/>
      <c r="C40" s="51"/>
      <c r="D40" s="27" t="s">
        <v>70</v>
      </c>
      <c r="E40" s="27" t="s">
        <v>70</v>
      </c>
      <c r="F40" s="27" t="s">
        <v>70</v>
      </c>
      <c r="G40" s="27" t="s">
        <v>70</v>
      </c>
      <c r="H40" s="27" t="s">
        <v>70</v>
      </c>
      <c r="I40" s="27" t="s">
        <v>70</v>
      </c>
      <c r="J40" s="27" t="s">
        <v>70</v>
      </c>
      <c r="K40" s="27" t="s">
        <v>70</v>
      </c>
      <c r="L40" s="27" t="s">
        <v>70</v>
      </c>
      <c r="M40" s="27" t="s">
        <v>70</v>
      </c>
      <c r="N40" s="27" t="s">
        <v>70</v>
      </c>
      <c r="O40" s="27" t="s">
        <v>70</v>
      </c>
      <c r="P40" s="27" t="s">
        <v>70</v>
      </c>
      <c r="Q40" s="27" t="s">
        <v>70</v>
      </c>
      <c r="R40" s="27" t="s">
        <v>70</v>
      </c>
      <c r="S40" s="27" t="s">
        <v>70</v>
      </c>
      <c r="T40" s="27" t="s">
        <v>70</v>
      </c>
      <c r="U40" s="27" t="s">
        <v>70</v>
      </c>
      <c r="V40" s="27" t="s">
        <v>70</v>
      </c>
      <c r="W40" s="27" t="s">
        <v>70</v>
      </c>
      <c r="X40" s="27" t="s">
        <v>70</v>
      </c>
      <c r="Y40" s="45"/>
      <c r="Z40" s="45"/>
      <c r="AA40" s="45"/>
      <c r="AB40" s="45"/>
      <c r="AC40" s="45"/>
      <c r="AD40" s="45"/>
      <c r="AE40" s="46"/>
      <c r="AF40" s="45"/>
      <c r="AG40" s="45"/>
      <c r="AH40" s="45"/>
      <c r="AI40" s="45"/>
      <c r="AJ40" s="45"/>
      <c r="AK40" s="45"/>
      <c r="AL40" s="4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  <c r="BV40" s="76"/>
      <c r="BW40" s="76"/>
      <c r="BX40" s="76"/>
      <c r="BY40" s="76"/>
      <c r="BZ40" s="76"/>
      <c r="CA40" s="76"/>
      <c r="CB40" s="76"/>
      <c r="CC40" s="76"/>
      <c r="CD40" s="76"/>
      <c r="CE40" s="76"/>
      <c r="CF40" s="76"/>
      <c r="CG40" s="76"/>
      <c r="CH40" s="76"/>
      <c r="CI40" s="76"/>
      <c r="CJ40" s="76"/>
      <c r="CK40" s="76"/>
      <c r="CL40" s="76"/>
      <c r="CM40" s="76"/>
      <c r="CN40" s="76"/>
      <c r="CO40" s="76"/>
      <c r="CP40" s="76"/>
      <c r="CQ40" s="76"/>
      <c r="CR40" s="76"/>
    </row>
    <row r="41" spans="1:96" s="28" customFormat="1" ht="18.75" hidden="1" customHeight="1" x14ac:dyDescent="0.25">
      <c r="A41" s="49" t="s">
        <v>99</v>
      </c>
      <c r="B41" s="50"/>
      <c r="C41" s="51"/>
      <c r="D41" s="27" t="s">
        <v>70</v>
      </c>
      <c r="E41" s="27" t="s">
        <v>70</v>
      </c>
      <c r="F41" s="27" t="s">
        <v>70</v>
      </c>
      <c r="G41" s="27" t="s">
        <v>70</v>
      </c>
      <c r="H41" s="27" t="s">
        <v>70</v>
      </c>
      <c r="I41" s="27" t="s">
        <v>70</v>
      </c>
      <c r="J41" s="27" t="s">
        <v>70</v>
      </c>
      <c r="K41" s="27" t="s">
        <v>70</v>
      </c>
      <c r="L41" s="27" t="s">
        <v>70</v>
      </c>
      <c r="M41" s="27" t="s">
        <v>70</v>
      </c>
      <c r="N41" s="27" t="s">
        <v>70</v>
      </c>
      <c r="O41" s="27" t="s">
        <v>70</v>
      </c>
      <c r="P41" s="27" t="s">
        <v>70</v>
      </c>
      <c r="Q41" s="27" t="s">
        <v>70</v>
      </c>
      <c r="R41" s="27" t="s">
        <v>70</v>
      </c>
      <c r="S41" s="27" t="s">
        <v>70</v>
      </c>
      <c r="T41" s="27" t="s">
        <v>70</v>
      </c>
      <c r="U41" s="27" t="s">
        <v>70</v>
      </c>
      <c r="V41" s="27" t="s">
        <v>70</v>
      </c>
      <c r="W41" s="27" t="s">
        <v>70</v>
      </c>
      <c r="X41" s="27" t="s">
        <v>70</v>
      </c>
      <c r="Y41" s="45"/>
      <c r="Z41" s="45"/>
      <c r="AA41" s="45"/>
      <c r="AB41" s="45"/>
      <c r="AC41" s="45"/>
      <c r="AD41" s="45"/>
      <c r="AE41" s="46"/>
      <c r="AF41" s="45"/>
      <c r="AG41" s="45"/>
      <c r="AH41" s="45"/>
      <c r="AI41" s="45"/>
      <c r="AJ41" s="45"/>
      <c r="AK41" s="45"/>
      <c r="AL41" s="4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6"/>
      <c r="BX41" s="76"/>
      <c r="BY41" s="76"/>
      <c r="BZ41" s="76"/>
      <c r="CA41" s="76"/>
      <c r="CB41" s="76"/>
      <c r="CC41" s="76"/>
      <c r="CD41" s="76"/>
      <c r="CE41" s="76"/>
      <c r="CF41" s="76"/>
      <c r="CG41" s="76"/>
      <c r="CH41" s="76"/>
      <c r="CI41" s="76"/>
      <c r="CJ41" s="76"/>
      <c r="CK41" s="76"/>
      <c r="CL41" s="76"/>
      <c r="CM41" s="76"/>
      <c r="CN41" s="76"/>
      <c r="CO41" s="76"/>
      <c r="CP41" s="76"/>
      <c r="CQ41" s="76"/>
      <c r="CR41" s="76"/>
    </row>
    <row r="42" spans="1:96" s="28" customFormat="1" ht="63" hidden="1" customHeight="1" x14ac:dyDescent="0.25">
      <c r="A42" s="53" t="s">
        <v>100</v>
      </c>
      <c r="B42" s="54" t="s">
        <v>101</v>
      </c>
      <c r="C42" s="31" t="s">
        <v>63</v>
      </c>
      <c r="D42" s="27" t="s">
        <v>70</v>
      </c>
      <c r="E42" s="27" t="s">
        <v>70</v>
      </c>
      <c r="F42" s="27" t="s">
        <v>70</v>
      </c>
      <c r="G42" s="27" t="s">
        <v>70</v>
      </c>
      <c r="H42" s="27" t="s">
        <v>70</v>
      </c>
      <c r="I42" s="27" t="s">
        <v>70</v>
      </c>
      <c r="J42" s="27" t="s">
        <v>70</v>
      </c>
      <c r="K42" s="27" t="s">
        <v>70</v>
      </c>
      <c r="L42" s="27" t="s">
        <v>70</v>
      </c>
      <c r="M42" s="27" t="s">
        <v>70</v>
      </c>
      <c r="N42" s="27" t="s">
        <v>70</v>
      </c>
      <c r="O42" s="27" t="s">
        <v>70</v>
      </c>
      <c r="P42" s="27" t="s">
        <v>70</v>
      </c>
      <c r="Q42" s="27" t="s">
        <v>70</v>
      </c>
      <c r="R42" s="27" t="s">
        <v>70</v>
      </c>
      <c r="S42" s="27" t="s">
        <v>70</v>
      </c>
      <c r="T42" s="27" t="s">
        <v>70</v>
      </c>
      <c r="U42" s="27" t="s">
        <v>70</v>
      </c>
      <c r="V42" s="27" t="s">
        <v>70</v>
      </c>
      <c r="W42" s="27" t="s">
        <v>70</v>
      </c>
      <c r="X42" s="27" t="s">
        <v>70</v>
      </c>
      <c r="Y42" s="34">
        <f t="shared" si="15"/>
        <v>0</v>
      </c>
      <c r="Z42" s="34">
        <f t="shared" si="15"/>
        <v>0</v>
      </c>
      <c r="AA42" s="34">
        <f t="shared" si="15"/>
        <v>0</v>
      </c>
      <c r="AB42" s="34">
        <f t="shared" si="15"/>
        <v>0</v>
      </c>
      <c r="AC42" s="34">
        <f t="shared" si="15"/>
        <v>0</v>
      </c>
      <c r="AD42" s="34">
        <f t="shared" si="15"/>
        <v>0</v>
      </c>
      <c r="AE42" s="32">
        <f t="shared" si="15"/>
        <v>0</v>
      </c>
      <c r="AF42" s="34">
        <f t="shared" si="15"/>
        <v>0</v>
      </c>
      <c r="AG42" s="34">
        <f t="shared" si="15"/>
        <v>0</v>
      </c>
      <c r="AH42" s="34">
        <f t="shared" si="15"/>
        <v>0</v>
      </c>
      <c r="AI42" s="34">
        <f t="shared" si="15"/>
        <v>0</v>
      </c>
      <c r="AJ42" s="34">
        <f t="shared" si="15"/>
        <v>0</v>
      </c>
      <c r="AK42" s="34">
        <f t="shared" si="15"/>
        <v>0</v>
      </c>
      <c r="AL42" s="32">
        <f t="shared" si="15"/>
        <v>0</v>
      </c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6"/>
      <c r="BM42" s="76"/>
      <c r="BN42" s="76"/>
      <c r="BO42" s="76"/>
      <c r="BP42" s="76"/>
      <c r="BQ42" s="76"/>
      <c r="BR42" s="76"/>
      <c r="BS42" s="76"/>
      <c r="BT42" s="76"/>
      <c r="BU42" s="76"/>
      <c r="BV42" s="76"/>
      <c r="BW42" s="76"/>
      <c r="BX42" s="76"/>
      <c r="BY42" s="76"/>
      <c r="BZ42" s="76"/>
      <c r="CA42" s="76"/>
      <c r="CB42" s="76"/>
      <c r="CC42" s="76"/>
      <c r="CD42" s="76"/>
      <c r="CE42" s="76"/>
      <c r="CF42" s="76"/>
      <c r="CG42" s="76"/>
      <c r="CH42" s="76"/>
      <c r="CI42" s="76"/>
      <c r="CJ42" s="76"/>
      <c r="CK42" s="76"/>
      <c r="CL42" s="76"/>
      <c r="CM42" s="76"/>
      <c r="CN42" s="76"/>
      <c r="CO42" s="76"/>
      <c r="CP42" s="76"/>
      <c r="CQ42" s="76"/>
      <c r="CR42" s="76"/>
    </row>
    <row r="43" spans="1:96" s="28" customFormat="1" ht="18.75" hidden="1" customHeight="1" x14ac:dyDescent="0.25">
      <c r="A43" s="49" t="s">
        <v>102</v>
      </c>
      <c r="B43" s="50"/>
      <c r="C43" s="51"/>
      <c r="D43" s="27" t="s">
        <v>70</v>
      </c>
      <c r="E43" s="27" t="s">
        <v>70</v>
      </c>
      <c r="F43" s="27" t="s">
        <v>70</v>
      </c>
      <c r="G43" s="27" t="s">
        <v>70</v>
      </c>
      <c r="H43" s="27" t="s">
        <v>70</v>
      </c>
      <c r="I43" s="27" t="s">
        <v>70</v>
      </c>
      <c r="J43" s="27" t="s">
        <v>70</v>
      </c>
      <c r="K43" s="27" t="s">
        <v>70</v>
      </c>
      <c r="L43" s="27" t="s">
        <v>70</v>
      </c>
      <c r="M43" s="27" t="s">
        <v>70</v>
      </c>
      <c r="N43" s="27" t="s">
        <v>70</v>
      </c>
      <c r="O43" s="27" t="s">
        <v>70</v>
      </c>
      <c r="P43" s="27" t="s">
        <v>70</v>
      </c>
      <c r="Q43" s="27" t="s">
        <v>70</v>
      </c>
      <c r="R43" s="27" t="s">
        <v>70</v>
      </c>
      <c r="S43" s="27" t="s">
        <v>70</v>
      </c>
      <c r="T43" s="27" t="s">
        <v>70</v>
      </c>
      <c r="U43" s="27" t="s">
        <v>70</v>
      </c>
      <c r="V43" s="27" t="s">
        <v>70</v>
      </c>
      <c r="W43" s="27" t="s">
        <v>70</v>
      </c>
      <c r="X43" s="27" t="s">
        <v>70</v>
      </c>
      <c r="Y43" s="45"/>
      <c r="Z43" s="45"/>
      <c r="AA43" s="45"/>
      <c r="AB43" s="45"/>
      <c r="AC43" s="45"/>
      <c r="AD43" s="45"/>
      <c r="AE43" s="46"/>
      <c r="AF43" s="45"/>
      <c r="AG43" s="45"/>
      <c r="AH43" s="45"/>
      <c r="AI43" s="45"/>
      <c r="AJ43" s="45"/>
      <c r="AK43" s="45"/>
      <c r="AL43" s="4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  <c r="CO43" s="76"/>
      <c r="CP43" s="76"/>
      <c r="CQ43" s="76"/>
      <c r="CR43" s="76"/>
    </row>
    <row r="44" spans="1:96" s="28" customFormat="1" ht="18.75" hidden="1" customHeight="1" x14ac:dyDescent="0.25">
      <c r="A44" s="49" t="s">
        <v>103</v>
      </c>
      <c r="B44" s="50"/>
      <c r="C44" s="51"/>
      <c r="D44" s="27" t="s">
        <v>70</v>
      </c>
      <c r="E44" s="27" t="s">
        <v>70</v>
      </c>
      <c r="F44" s="27" t="s">
        <v>70</v>
      </c>
      <c r="G44" s="27" t="s">
        <v>70</v>
      </c>
      <c r="H44" s="27" t="s">
        <v>70</v>
      </c>
      <c r="I44" s="27" t="s">
        <v>70</v>
      </c>
      <c r="J44" s="27" t="s">
        <v>70</v>
      </c>
      <c r="K44" s="27" t="s">
        <v>70</v>
      </c>
      <c r="L44" s="27" t="s">
        <v>70</v>
      </c>
      <c r="M44" s="27" t="s">
        <v>70</v>
      </c>
      <c r="N44" s="27" t="s">
        <v>70</v>
      </c>
      <c r="O44" s="27" t="s">
        <v>70</v>
      </c>
      <c r="P44" s="27" t="s">
        <v>70</v>
      </c>
      <c r="Q44" s="27" t="s">
        <v>70</v>
      </c>
      <c r="R44" s="27" t="s">
        <v>70</v>
      </c>
      <c r="S44" s="27" t="s">
        <v>70</v>
      </c>
      <c r="T44" s="27" t="s">
        <v>70</v>
      </c>
      <c r="U44" s="27" t="s">
        <v>70</v>
      </c>
      <c r="V44" s="27" t="s">
        <v>70</v>
      </c>
      <c r="W44" s="27" t="s">
        <v>70</v>
      </c>
      <c r="X44" s="27" t="s">
        <v>70</v>
      </c>
      <c r="Y44" s="45"/>
      <c r="Z44" s="45"/>
      <c r="AA44" s="45"/>
      <c r="AB44" s="45"/>
      <c r="AC44" s="45"/>
      <c r="AD44" s="45"/>
      <c r="AE44" s="46"/>
      <c r="AF44" s="45"/>
      <c r="AG44" s="45"/>
      <c r="AH44" s="45"/>
      <c r="AI44" s="45"/>
      <c r="AJ44" s="45"/>
      <c r="AK44" s="45"/>
      <c r="AL44" s="4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76"/>
      <c r="CI44" s="76"/>
      <c r="CJ44" s="76"/>
      <c r="CK44" s="76"/>
      <c r="CL44" s="76"/>
      <c r="CM44" s="76"/>
      <c r="CN44" s="76"/>
      <c r="CO44" s="76"/>
      <c r="CP44" s="76"/>
      <c r="CQ44" s="76"/>
      <c r="CR44" s="76"/>
    </row>
    <row r="45" spans="1:96" s="28" customFormat="1" ht="47.25" x14ac:dyDescent="0.25">
      <c r="A45" s="53" t="s">
        <v>104</v>
      </c>
      <c r="B45" s="54" t="s">
        <v>105</v>
      </c>
      <c r="C45" s="31" t="s">
        <v>63</v>
      </c>
      <c r="D45" s="32">
        <f t="shared" ref="D45:AK45" si="16">D46</f>
        <v>0</v>
      </c>
      <c r="E45" s="32">
        <f t="shared" si="16"/>
        <v>0</v>
      </c>
      <c r="F45" s="32">
        <f t="shared" si="16"/>
        <v>0</v>
      </c>
      <c r="G45" s="32">
        <f t="shared" si="16"/>
        <v>0</v>
      </c>
      <c r="H45" s="32">
        <f t="shared" si="16"/>
        <v>0</v>
      </c>
      <c r="I45" s="32">
        <f t="shared" si="16"/>
        <v>0</v>
      </c>
      <c r="J45" s="32">
        <f t="shared" si="16"/>
        <v>0</v>
      </c>
      <c r="K45" s="32">
        <f t="shared" si="16"/>
        <v>0</v>
      </c>
      <c r="L45" s="32">
        <f t="shared" si="16"/>
        <v>0</v>
      </c>
      <c r="M45" s="32">
        <f t="shared" si="16"/>
        <v>0</v>
      </c>
      <c r="N45" s="32">
        <f t="shared" si="16"/>
        <v>0</v>
      </c>
      <c r="O45" s="32">
        <f t="shared" si="16"/>
        <v>0</v>
      </c>
      <c r="P45" s="32">
        <f t="shared" si="16"/>
        <v>0</v>
      </c>
      <c r="Q45" s="32">
        <f t="shared" si="16"/>
        <v>0</v>
      </c>
      <c r="R45" s="32">
        <f t="shared" si="16"/>
        <v>0</v>
      </c>
      <c r="S45" s="32">
        <f t="shared" si="16"/>
        <v>0</v>
      </c>
      <c r="T45" s="32">
        <f t="shared" si="16"/>
        <v>0</v>
      </c>
      <c r="U45" s="32">
        <f t="shared" si="16"/>
        <v>0</v>
      </c>
      <c r="V45" s="32">
        <f t="shared" si="16"/>
        <v>0</v>
      </c>
      <c r="W45" s="32">
        <f t="shared" si="16"/>
        <v>0</v>
      </c>
      <c r="X45" s="32">
        <f t="shared" si="16"/>
        <v>0</v>
      </c>
      <c r="Y45" s="32">
        <f t="shared" si="16"/>
        <v>0</v>
      </c>
      <c r="Z45" s="34">
        <f t="shared" si="16"/>
        <v>0</v>
      </c>
      <c r="AA45" s="32">
        <f t="shared" si="16"/>
        <v>0</v>
      </c>
      <c r="AB45" s="32">
        <f t="shared" si="16"/>
        <v>0</v>
      </c>
      <c r="AC45" s="32">
        <f t="shared" si="16"/>
        <v>0</v>
      </c>
      <c r="AD45" s="32">
        <f t="shared" si="16"/>
        <v>0</v>
      </c>
      <c r="AE45" s="32">
        <f t="shared" si="16"/>
        <v>0</v>
      </c>
      <c r="AF45" s="32">
        <f t="shared" si="16"/>
        <v>0</v>
      </c>
      <c r="AG45" s="34">
        <f t="shared" si="16"/>
        <v>0</v>
      </c>
      <c r="AH45" s="32">
        <f t="shared" si="16"/>
        <v>0</v>
      </c>
      <c r="AI45" s="32">
        <f t="shared" si="16"/>
        <v>0</v>
      </c>
      <c r="AJ45" s="32">
        <f t="shared" si="16"/>
        <v>0</v>
      </c>
      <c r="AK45" s="32">
        <f t="shared" si="16"/>
        <v>0</v>
      </c>
      <c r="AL45" s="32">
        <f>AL46</f>
        <v>0</v>
      </c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  <c r="BC45" s="76"/>
      <c r="BD45" s="76"/>
      <c r="BE45" s="76"/>
      <c r="BF45" s="76"/>
      <c r="BG45" s="76"/>
      <c r="BH45" s="76"/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6"/>
      <c r="BZ45" s="76"/>
      <c r="CA45" s="76"/>
      <c r="CB45" s="76"/>
      <c r="CC45" s="76"/>
      <c r="CD45" s="76"/>
      <c r="CE45" s="76"/>
      <c r="CF45" s="76"/>
      <c r="CG45" s="76"/>
      <c r="CH45" s="76"/>
      <c r="CI45" s="76"/>
      <c r="CJ45" s="76"/>
      <c r="CK45" s="76"/>
      <c r="CL45" s="76"/>
      <c r="CM45" s="76"/>
      <c r="CN45" s="76"/>
      <c r="CO45" s="76"/>
      <c r="CP45" s="76"/>
      <c r="CQ45" s="76"/>
      <c r="CR45" s="76"/>
    </row>
    <row r="46" spans="1:96" s="28" customFormat="1" ht="47.25" x14ac:dyDescent="0.25">
      <c r="A46" s="53" t="s">
        <v>106</v>
      </c>
      <c r="B46" s="54" t="s">
        <v>107</v>
      </c>
      <c r="C46" s="31" t="s">
        <v>63</v>
      </c>
      <c r="D46" s="32">
        <f t="shared" ref="D46:AK46" si="17">SUM(D47:D48)</f>
        <v>0</v>
      </c>
      <c r="E46" s="32">
        <f t="shared" si="17"/>
        <v>0</v>
      </c>
      <c r="F46" s="32">
        <f t="shared" si="17"/>
        <v>0</v>
      </c>
      <c r="G46" s="32">
        <f t="shared" si="17"/>
        <v>0</v>
      </c>
      <c r="H46" s="32">
        <f t="shared" si="17"/>
        <v>0</v>
      </c>
      <c r="I46" s="32">
        <f t="shared" si="17"/>
        <v>0</v>
      </c>
      <c r="J46" s="32">
        <f t="shared" si="17"/>
        <v>0</v>
      </c>
      <c r="K46" s="32">
        <f t="shared" si="17"/>
        <v>0</v>
      </c>
      <c r="L46" s="32">
        <f t="shared" si="17"/>
        <v>0</v>
      </c>
      <c r="M46" s="32">
        <f t="shared" si="17"/>
        <v>0</v>
      </c>
      <c r="N46" s="32">
        <f t="shared" si="17"/>
        <v>0</v>
      </c>
      <c r="O46" s="32">
        <f t="shared" si="17"/>
        <v>0</v>
      </c>
      <c r="P46" s="32">
        <f t="shared" si="17"/>
        <v>0</v>
      </c>
      <c r="Q46" s="32">
        <f t="shared" si="17"/>
        <v>0</v>
      </c>
      <c r="R46" s="32">
        <f t="shared" si="17"/>
        <v>0</v>
      </c>
      <c r="S46" s="32">
        <f t="shared" si="17"/>
        <v>0</v>
      </c>
      <c r="T46" s="32">
        <f t="shared" si="17"/>
        <v>0</v>
      </c>
      <c r="U46" s="32">
        <f t="shared" si="17"/>
        <v>0</v>
      </c>
      <c r="V46" s="32">
        <f t="shared" si="17"/>
        <v>0</v>
      </c>
      <c r="W46" s="32">
        <f t="shared" si="17"/>
        <v>0</v>
      </c>
      <c r="X46" s="32">
        <f t="shared" si="17"/>
        <v>0</v>
      </c>
      <c r="Y46" s="32">
        <f t="shared" si="17"/>
        <v>0</v>
      </c>
      <c r="Z46" s="34">
        <f t="shared" si="17"/>
        <v>0</v>
      </c>
      <c r="AA46" s="32">
        <f t="shared" si="17"/>
        <v>0</v>
      </c>
      <c r="AB46" s="32">
        <f t="shared" si="17"/>
        <v>0</v>
      </c>
      <c r="AC46" s="32">
        <f t="shared" si="17"/>
        <v>0</v>
      </c>
      <c r="AD46" s="32">
        <f t="shared" si="17"/>
        <v>0</v>
      </c>
      <c r="AE46" s="32">
        <f t="shared" si="17"/>
        <v>0</v>
      </c>
      <c r="AF46" s="32">
        <f t="shared" si="17"/>
        <v>0</v>
      </c>
      <c r="AG46" s="34">
        <f t="shared" si="17"/>
        <v>0</v>
      </c>
      <c r="AH46" s="32">
        <f t="shared" si="17"/>
        <v>0</v>
      </c>
      <c r="AI46" s="32">
        <f t="shared" si="17"/>
        <v>0</v>
      </c>
      <c r="AJ46" s="32">
        <f t="shared" si="17"/>
        <v>0</v>
      </c>
      <c r="AK46" s="32">
        <f t="shared" si="17"/>
        <v>0</v>
      </c>
      <c r="AL46" s="32">
        <f>SUM(AL47:AL48)</f>
        <v>0</v>
      </c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  <c r="BB46" s="76"/>
      <c r="BC46" s="76"/>
      <c r="BD46" s="76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76"/>
      <c r="BR46" s="76"/>
      <c r="BS46" s="76"/>
      <c r="BT46" s="76"/>
      <c r="BU46" s="76"/>
      <c r="BV46" s="76"/>
      <c r="BW46" s="76"/>
      <c r="BX46" s="76"/>
      <c r="BY46" s="76"/>
      <c r="BZ46" s="76"/>
      <c r="CA46" s="76"/>
      <c r="CB46" s="76"/>
      <c r="CC46" s="76"/>
      <c r="CD46" s="76"/>
      <c r="CE46" s="76"/>
      <c r="CF46" s="76"/>
      <c r="CG46" s="76"/>
      <c r="CH46" s="76"/>
      <c r="CI46" s="76"/>
      <c r="CJ46" s="76"/>
      <c r="CK46" s="76"/>
      <c r="CL46" s="76"/>
      <c r="CM46" s="76"/>
      <c r="CN46" s="76"/>
      <c r="CO46" s="76"/>
      <c r="CP46" s="76"/>
      <c r="CQ46" s="76"/>
      <c r="CR46" s="76"/>
    </row>
    <row r="47" spans="1:96" s="28" customFormat="1" ht="63" x14ac:dyDescent="0.25">
      <c r="A47" s="49" t="s">
        <v>106</v>
      </c>
      <c r="B47" s="50" t="s">
        <v>108</v>
      </c>
      <c r="C47" s="51" t="s">
        <v>109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5">
        <v>0</v>
      </c>
      <c r="AA47" s="46">
        <v>0</v>
      </c>
      <c r="AB47" s="46">
        <v>0</v>
      </c>
      <c r="AC47" s="46">
        <v>0</v>
      </c>
      <c r="AD47" s="46">
        <v>0</v>
      </c>
      <c r="AE47" s="46">
        <v>0</v>
      </c>
      <c r="AF47" s="46">
        <v>0</v>
      </c>
      <c r="AG47" s="45">
        <f>Z47</f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  <c r="BC47" s="76"/>
      <c r="BD47" s="76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76"/>
      <c r="BR47" s="76"/>
      <c r="BS47" s="76"/>
      <c r="BT47" s="76"/>
      <c r="BU47" s="76"/>
      <c r="BV47" s="76"/>
      <c r="BW47" s="76"/>
      <c r="BX47" s="76"/>
      <c r="BY47" s="76"/>
      <c r="BZ47" s="76"/>
      <c r="CA47" s="76"/>
      <c r="CB47" s="76"/>
      <c r="CC47" s="76"/>
      <c r="CD47" s="76"/>
      <c r="CE47" s="76"/>
      <c r="CF47" s="76"/>
      <c r="CG47" s="76"/>
      <c r="CH47" s="76"/>
      <c r="CI47" s="76"/>
      <c r="CJ47" s="76"/>
      <c r="CK47" s="76"/>
      <c r="CL47" s="76"/>
      <c r="CM47" s="76"/>
      <c r="CN47" s="76"/>
      <c r="CO47" s="76"/>
      <c r="CP47" s="76"/>
      <c r="CQ47" s="76"/>
      <c r="CR47" s="76"/>
    </row>
    <row r="48" spans="1:96" s="28" customFormat="1" ht="18.75" hidden="1" customHeight="1" x14ac:dyDescent="0.25">
      <c r="A48" s="55" t="s">
        <v>110</v>
      </c>
      <c r="B48" s="56"/>
      <c r="C48" s="57"/>
      <c r="D48" s="58" t="s">
        <v>70</v>
      </c>
      <c r="E48" s="58" t="s">
        <v>70</v>
      </c>
      <c r="F48" s="58" t="s">
        <v>70</v>
      </c>
      <c r="G48" s="58" t="s">
        <v>70</v>
      </c>
      <c r="H48" s="58" t="s">
        <v>70</v>
      </c>
      <c r="I48" s="58" t="s">
        <v>70</v>
      </c>
      <c r="J48" s="58" t="s">
        <v>70</v>
      </c>
      <c r="K48" s="58" t="s">
        <v>70</v>
      </c>
      <c r="L48" s="58" t="s">
        <v>70</v>
      </c>
      <c r="M48" s="58" t="s">
        <v>70</v>
      </c>
      <c r="N48" s="58" t="s">
        <v>70</v>
      </c>
      <c r="O48" s="58" t="s">
        <v>70</v>
      </c>
      <c r="P48" s="58" t="s">
        <v>70</v>
      </c>
      <c r="Q48" s="58" t="s">
        <v>70</v>
      </c>
      <c r="R48" s="58" t="s">
        <v>70</v>
      </c>
      <c r="S48" s="58" t="s">
        <v>70</v>
      </c>
      <c r="T48" s="58" t="s">
        <v>70</v>
      </c>
      <c r="U48" s="58" t="s">
        <v>70</v>
      </c>
      <c r="V48" s="58" t="s">
        <v>70</v>
      </c>
      <c r="W48" s="58" t="s">
        <v>70</v>
      </c>
      <c r="X48" s="58" t="s">
        <v>70</v>
      </c>
      <c r="Y48" s="59"/>
      <c r="Z48" s="59"/>
      <c r="AA48" s="59"/>
      <c r="AB48" s="59"/>
      <c r="AC48" s="59"/>
      <c r="AD48" s="59"/>
      <c r="AE48" s="60"/>
      <c r="AF48" s="59"/>
      <c r="AG48" s="59"/>
      <c r="AH48" s="59"/>
      <c r="AI48" s="59"/>
      <c r="AJ48" s="59"/>
      <c r="AK48" s="59"/>
      <c r="AL48" s="60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76"/>
      <c r="BR48" s="76"/>
      <c r="BS48" s="76"/>
      <c r="BT48" s="76"/>
      <c r="BU48" s="76"/>
      <c r="BV48" s="76"/>
      <c r="BW48" s="76"/>
      <c r="BX48" s="76"/>
      <c r="BY48" s="76"/>
      <c r="BZ48" s="76"/>
      <c r="CA48" s="76"/>
      <c r="CB48" s="76"/>
      <c r="CC48" s="76"/>
      <c r="CD48" s="76"/>
      <c r="CE48" s="76"/>
      <c r="CF48" s="76"/>
      <c r="CG48" s="76"/>
      <c r="CH48" s="76"/>
      <c r="CI48" s="76"/>
      <c r="CJ48" s="76"/>
      <c r="CK48" s="76"/>
      <c r="CL48" s="76"/>
      <c r="CM48" s="76"/>
      <c r="CN48" s="76"/>
      <c r="CO48" s="76"/>
      <c r="CP48" s="76"/>
      <c r="CQ48" s="76"/>
      <c r="CR48" s="76"/>
    </row>
    <row r="49" spans="1:96" s="28" customFormat="1" ht="47.25" hidden="1" customHeight="1" x14ac:dyDescent="0.25">
      <c r="A49" s="61" t="s">
        <v>111</v>
      </c>
      <c r="B49" s="62" t="s">
        <v>112</v>
      </c>
      <c r="C49" s="63" t="s">
        <v>63</v>
      </c>
      <c r="D49" s="58" t="s">
        <v>70</v>
      </c>
      <c r="E49" s="58" t="s">
        <v>70</v>
      </c>
      <c r="F49" s="58" t="s">
        <v>70</v>
      </c>
      <c r="G49" s="58" t="s">
        <v>70</v>
      </c>
      <c r="H49" s="58" t="s">
        <v>70</v>
      </c>
      <c r="I49" s="58" t="s">
        <v>70</v>
      </c>
      <c r="J49" s="58" t="s">
        <v>70</v>
      </c>
      <c r="K49" s="58" t="s">
        <v>70</v>
      </c>
      <c r="L49" s="58" t="s">
        <v>70</v>
      </c>
      <c r="M49" s="58" t="s">
        <v>70</v>
      </c>
      <c r="N49" s="58" t="s">
        <v>70</v>
      </c>
      <c r="O49" s="58" t="s">
        <v>70</v>
      </c>
      <c r="P49" s="58" t="s">
        <v>70</v>
      </c>
      <c r="Q49" s="58" t="s">
        <v>70</v>
      </c>
      <c r="R49" s="58" t="s">
        <v>70</v>
      </c>
      <c r="S49" s="58" t="s">
        <v>70</v>
      </c>
      <c r="T49" s="58" t="s">
        <v>70</v>
      </c>
      <c r="U49" s="58" t="s">
        <v>70</v>
      </c>
      <c r="V49" s="58" t="s">
        <v>70</v>
      </c>
      <c r="W49" s="58" t="s">
        <v>70</v>
      </c>
      <c r="X49" s="58" t="s">
        <v>70</v>
      </c>
      <c r="Y49" s="64">
        <f t="shared" ref="Y49:AL67" si="18">SUM(Y50:Y51)</f>
        <v>0</v>
      </c>
      <c r="Z49" s="64">
        <f t="shared" si="18"/>
        <v>0</v>
      </c>
      <c r="AA49" s="64">
        <f t="shared" si="18"/>
        <v>0</v>
      </c>
      <c r="AB49" s="64">
        <f t="shared" si="18"/>
        <v>0</v>
      </c>
      <c r="AC49" s="64">
        <f t="shared" si="18"/>
        <v>0</v>
      </c>
      <c r="AD49" s="64">
        <f t="shared" si="18"/>
        <v>0</v>
      </c>
      <c r="AE49" s="65">
        <f t="shared" si="18"/>
        <v>0</v>
      </c>
      <c r="AF49" s="64">
        <f t="shared" si="18"/>
        <v>0</v>
      </c>
      <c r="AG49" s="64">
        <f t="shared" si="18"/>
        <v>0</v>
      </c>
      <c r="AH49" s="64">
        <f t="shared" si="18"/>
        <v>0</v>
      </c>
      <c r="AI49" s="64">
        <f t="shared" si="18"/>
        <v>0</v>
      </c>
      <c r="AJ49" s="64">
        <f t="shared" si="18"/>
        <v>0</v>
      </c>
      <c r="AK49" s="64">
        <f t="shared" si="18"/>
        <v>0</v>
      </c>
      <c r="AL49" s="65">
        <f t="shared" si="18"/>
        <v>0</v>
      </c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76"/>
      <c r="BR49" s="76"/>
      <c r="BS49" s="76"/>
      <c r="BT49" s="76"/>
      <c r="BU49" s="76"/>
      <c r="BV49" s="76"/>
      <c r="BW49" s="76"/>
      <c r="BX49" s="76"/>
      <c r="BY49" s="76"/>
      <c r="BZ49" s="76"/>
      <c r="CA49" s="76"/>
      <c r="CB49" s="76"/>
      <c r="CC49" s="76"/>
      <c r="CD49" s="76"/>
      <c r="CE49" s="76"/>
      <c r="CF49" s="76"/>
      <c r="CG49" s="76"/>
      <c r="CH49" s="76"/>
      <c r="CI49" s="76"/>
      <c r="CJ49" s="76"/>
      <c r="CK49" s="76"/>
      <c r="CL49" s="76"/>
      <c r="CM49" s="76"/>
      <c r="CN49" s="76"/>
      <c r="CO49" s="76"/>
      <c r="CP49" s="76"/>
      <c r="CQ49" s="76"/>
      <c r="CR49" s="76"/>
    </row>
    <row r="50" spans="1:96" s="28" customFormat="1" ht="18.75" hidden="1" customHeight="1" x14ac:dyDescent="0.25">
      <c r="A50" s="55" t="s">
        <v>113</v>
      </c>
      <c r="B50" s="56"/>
      <c r="C50" s="57"/>
      <c r="D50" s="58" t="s">
        <v>70</v>
      </c>
      <c r="E50" s="58" t="s">
        <v>70</v>
      </c>
      <c r="F50" s="58" t="s">
        <v>70</v>
      </c>
      <c r="G50" s="58" t="s">
        <v>70</v>
      </c>
      <c r="H50" s="58" t="s">
        <v>70</v>
      </c>
      <c r="I50" s="58" t="s">
        <v>70</v>
      </c>
      <c r="J50" s="58" t="s">
        <v>70</v>
      </c>
      <c r="K50" s="58" t="s">
        <v>70</v>
      </c>
      <c r="L50" s="58" t="s">
        <v>70</v>
      </c>
      <c r="M50" s="58" t="s">
        <v>70</v>
      </c>
      <c r="N50" s="58" t="s">
        <v>70</v>
      </c>
      <c r="O50" s="58" t="s">
        <v>70</v>
      </c>
      <c r="P50" s="58" t="s">
        <v>70</v>
      </c>
      <c r="Q50" s="58" t="s">
        <v>70</v>
      </c>
      <c r="R50" s="58" t="s">
        <v>70</v>
      </c>
      <c r="S50" s="58" t="s">
        <v>70</v>
      </c>
      <c r="T50" s="58" t="s">
        <v>70</v>
      </c>
      <c r="U50" s="58" t="s">
        <v>70</v>
      </c>
      <c r="V50" s="58" t="s">
        <v>70</v>
      </c>
      <c r="W50" s="58" t="s">
        <v>70</v>
      </c>
      <c r="X50" s="58" t="s">
        <v>70</v>
      </c>
      <c r="Y50" s="59"/>
      <c r="Z50" s="59"/>
      <c r="AA50" s="59"/>
      <c r="AB50" s="59"/>
      <c r="AC50" s="59"/>
      <c r="AD50" s="59"/>
      <c r="AE50" s="60"/>
      <c r="AF50" s="59"/>
      <c r="AG50" s="59"/>
      <c r="AH50" s="59"/>
      <c r="AI50" s="59"/>
      <c r="AJ50" s="59"/>
      <c r="AK50" s="59"/>
      <c r="AL50" s="60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6"/>
      <c r="BR50" s="76"/>
      <c r="BS50" s="76"/>
      <c r="BT50" s="76"/>
      <c r="BU50" s="76"/>
      <c r="BV50" s="76"/>
      <c r="BW50" s="76"/>
      <c r="BX50" s="76"/>
      <c r="BY50" s="76"/>
      <c r="BZ50" s="76"/>
      <c r="CA50" s="76"/>
      <c r="CB50" s="76"/>
      <c r="CC50" s="76"/>
      <c r="CD50" s="76"/>
      <c r="CE50" s="76"/>
      <c r="CF50" s="76"/>
      <c r="CG50" s="76"/>
      <c r="CH50" s="76"/>
      <c r="CI50" s="76"/>
      <c r="CJ50" s="76"/>
      <c r="CK50" s="76"/>
      <c r="CL50" s="76"/>
      <c r="CM50" s="76"/>
      <c r="CN50" s="76"/>
      <c r="CO50" s="76"/>
      <c r="CP50" s="76"/>
      <c r="CQ50" s="76"/>
      <c r="CR50" s="76"/>
    </row>
    <row r="51" spans="1:96" s="28" customFormat="1" ht="18.75" hidden="1" customHeight="1" x14ac:dyDescent="0.25">
      <c r="A51" s="55" t="s">
        <v>114</v>
      </c>
      <c r="B51" s="56"/>
      <c r="C51" s="57"/>
      <c r="D51" s="58" t="s">
        <v>70</v>
      </c>
      <c r="E51" s="58" t="s">
        <v>70</v>
      </c>
      <c r="F51" s="58" t="s">
        <v>70</v>
      </c>
      <c r="G51" s="58" t="s">
        <v>70</v>
      </c>
      <c r="H51" s="58" t="s">
        <v>70</v>
      </c>
      <c r="I51" s="58" t="s">
        <v>70</v>
      </c>
      <c r="J51" s="58" t="s">
        <v>70</v>
      </c>
      <c r="K51" s="58" t="s">
        <v>70</v>
      </c>
      <c r="L51" s="58" t="s">
        <v>70</v>
      </c>
      <c r="M51" s="58" t="s">
        <v>70</v>
      </c>
      <c r="N51" s="58" t="s">
        <v>70</v>
      </c>
      <c r="O51" s="58" t="s">
        <v>70</v>
      </c>
      <c r="P51" s="58" t="s">
        <v>70</v>
      </c>
      <c r="Q51" s="58" t="s">
        <v>70</v>
      </c>
      <c r="R51" s="58" t="s">
        <v>70</v>
      </c>
      <c r="S51" s="58" t="s">
        <v>70</v>
      </c>
      <c r="T51" s="58" t="s">
        <v>70</v>
      </c>
      <c r="U51" s="58" t="s">
        <v>70</v>
      </c>
      <c r="V51" s="58" t="s">
        <v>70</v>
      </c>
      <c r="W51" s="58" t="s">
        <v>70</v>
      </c>
      <c r="X51" s="58" t="s">
        <v>70</v>
      </c>
      <c r="Y51" s="59"/>
      <c r="Z51" s="59"/>
      <c r="AA51" s="59"/>
      <c r="AB51" s="59"/>
      <c r="AC51" s="59"/>
      <c r="AD51" s="59"/>
      <c r="AE51" s="60"/>
      <c r="AF51" s="59"/>
      <c r="AG51" s="59"/>
      <c r="AH51" s="59"/>
      <c r="AI51" s="59"/>
      <c r="AJ51" s="59"/>
      <c r="AK51" s="59"/>
      <c r="AL51" s="60"/>
      <c r="AM51" s="76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6"/>
      <c r="BG51" s="76"/>
      <c r="BH51" s="76"/>
      <c r="BI51" s="76"/>
      <c r="BJ51" s="76"/>
      <c r="BK51" s="76"/>
      <c r="BL51" s="76"/>
      <c r="BM51" s="76"/>
      <c r="BN51" s="76"/>
      <c r="BO51" s="76"/>
      <c r="BP51" s="76"/>
      <c r="BQ51" s="76"/>
      <c r="BR51" s="76"/>
      <c r="BS51" s="76"/>
      <c r="BT51" s="76"/>
      <c r="BU51" s="76"/>
      <c r="BV51" s="76"/>
      <c r="BW51" s="76"/>
      <c r="BX51" s="76"/>
      <c r="BY51" s="76"/>
      <c r="BZ51" s="76"/>
      <c r="CA51" s="76"/>
      <c r="CB51" s="76"/>
      <c r="CC51" s="76"/>
      <c r="CD51" s="76"/>
      <c r="CE51" s="76"/>
      <c r="CF51" s="76"/>
      <c r="CG51" s="76"/>
      <c r="CH51" s="76"/>
      <c r="CI51" s="76"/>
      <c r="CJ51" s="76"/>
      <c r="CK51" s="76"/>
      <c r="CL51" s="76"/>
      <c r="CM51" s="76"/>
      <c r="CN51" s="76"/>
      <c r="CO51" s="76"/>
      <c r="CP51" s="76"/>
      <c r="CQ51" s="76"/>
      <c r="CR51" s="76"/>
    </row>
    <row r="52" spans="1:96" s="28" customFormat="1" ht="47.25" hidden="1" customHeight="1" x14ac:dyDescent="0.25">
      <c r="A52" s="61" t="s">
        <v>115</v>
      </c>
      <c r="B52" s="62" t="s">
        <v>116</v>
      </c>
      <c r="C52" s="63" t="s">
        <v>63</v>
      </c>
      <c r="D52" s="58" t="s">
        <v>70</v>
      </c>
      <c r="E52" s="58" t="s">
        <v>70</v>
      </c>
      <c r="F52" s="58" t="s">
        <v>70</v>
      </c>
      <c r="G52" s="58" t="s">
        <v>70</v>
      </c>
      <c r="H52" s="58" t="s">
        <v>70</v>
      </c>
      <c r="I52" s="58" t="s">
        <v>70</v>
      </c>
      <c r="J52" s="58" t="s">
        <v>70</v>
      </c>
      <c r="K52" s="58" t="s">
        <v>70</v>
      </c>
      <c r="L52" s="58" t="s">
        <v>70</v>
      </c>
      <c r="M52" s="58" t="s">
        <v>70</v>
      </c>
      <c r="N52" s="58" t="s">
        <v>70</v>
      </c>
      <c r="O52" s="58" t="s">
        <v>70</v>
      </c>
      <c r="P52" s="58" t="s">
        <v>70</v>
      </c>
      <c r="Q52" s="58" t="s">
        <v>70</v>
      </c>
      <c r="R52" s="58" t="s">
        <v>70</v>
      </c>
      <c r="S52" s="58" t="s">
        <v>70</v>
      </c>
      <c r="T52" s="58" t="s">
        <v>70</v>
      </c>
      <c r="U52" s="58" t="s">
        <v>70</v>
      </c>
      <c r="V52" s="58" t="s">
        <v>70</v>
      </c>
      <c r="W52" s="58" t="s">
        <v>70</v>
      </c>
      <c r="X52" s="58" t="s">
        <v>70</v>
      </c>
      <c r="Y52" s="64">
        <f t="shared" si="18"/>
        <v>0</v>
      </c>
      <c r="Z52" s="64">
        <f t="shared" si="18"/>
        <v>0</v>
      </c>
      <c r="AA52" s="64">
        <f t="shared" si="18"/>
        <v>0</v>
      </c>
      <c r="AB52" s="64">
        <f t="shared" si="18"/>
        <v>0</v>
      </c>
      <c r="AC52" s="64">
        <f t="shared" si="18"/>
        <v>0</v>
      </c>
      <c r="AD52" s="64">
        <f t="shared" si="18"/>
        <v>0</v>
      </c>
      <c r="AE52" s="65">
        <f t="shared" si="18"/>
        <v>0</v>
      </c>
      <c r="AF52" s="64">
        <f t="shared" si="18"/>
        <v>0</v>
      </c>
      <c r="AG52" s="64">
        <f t="shared" si="18"/>
        <v>0</v>
      </c>
      <c r="AH52" s="64">
        <f t="shared" si="18"/>
        <v>0</v>
      </c>
      <c r="AI52" s="64">
        <f t="shared" si="18"/>
        <v>0</v>
      </c>
      <c r="AJ52" s="64">
        <f t="shared" si="18"/>
        <v>0</v>
      </c>
      <c r="AK52" s="64">
        <f t="shared" si="18"/>
        <v>0</v>
      </c>
      <c r="AL52" s="65">
        <f t="shared" si="18"/>
        <v>0</v>
      </c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  <c r="BI52" s="76"/>
      <c r="BJ52" s="76"/>
      <c r="BK52" s="76"/>
      <c r="BL52" s="76"/>
      <c r="BM52" s="76"/>
      <c r="BN52" s="76"/>
      <c r="BO52" s="76"/>
      <c r="BP52" s="76"/>
      <c r="BQ52" s="76"/>
      <c r="BR52" s="76"/>
      <c r="BS52" s="76"/>
      <c r="BT52" s="76"/>
      <c r="BU52" s="76"/>
      <c r="BV52" s="76"/>
      <c r="BW52" s="76"/>
      <c r="BX52" s="76"/>
      <c r="BY52" s="76"/>
      <c r="BZ52" s="76"/>
      <c r="CA52" s="76"/>
      <c r="CB52" s="76"/>
      <c r="CC52" s="76"/>
      <c r="CD52" s="76"/>
      <c r="CE52" s="76"/>
      <c r="CF52" s="76"/>
      <c r="CG52" s="76"/>
      <c r="CH52" s="76"/>
      <c r="CI52" s="76"/>
      <c r="CJ52" s="76"/>
      <c r="CK52" s="76"/>
      <c r="CL52" s="76"/>
      <c r="CM52" s="76"/>
      <c r="CN52" s="76"/>
      <c r="CO52" s="76"/>
      <c r="CP52" s="76"/>
      <c r="CQ52" s="76"/>
      <c r="CR52" s="76"/>
    </row>
    <row r="53" spans="1:96" s="28" customFormat="1" ht="18.75" hidden="1" customHeight="1" x14ac:dyDescent="0.25">
      <c r="A53" s="55" t="s">
        <v>117</v>
      </c>
      <c r="B53" s="56"/>
      <c r="C53" s="57"/>
      <c r="D53" s="58" t="s">
        <v>70</v>
      </c>
      <c r="E53" s="58" t="s">
        <v>70</v>
      </c>
      <c r="F53" s="58" t="s">
        <v>70</v>
      </c>
      <c r="G53" s="58" t="s">
        <v>70</v>
      </c>
      <c r="H53" s="58" t="s">
        <v>70</v>
      </c>
      <c r="I53" s="58" t="s">
        <v>70</v>
      </c>
      <c r="J53" s="58" t="s">
        <v>70</v>
      </c>
      <c r="K53" s="58" t="s">
        <v>70</v>
      </c>
      <c r="L53" s="58" t="s">
        <v>70</v>
      </c>
      <c r="M53" s="58" t="s">
        <v>70</v>
      </c>
      <c r="N53" s="58" t="s">
        <v>70</v>
      </c>
      <c r="O53" s="58" t="s">
        <v>70</v>
      </c>
      <c r="P53" s="58" t="s">
        <v>70</v>
      </c>
      <c r="Q53" s="58" t="s">
        <v>70</v>
      </c>
      <c r="R53" s="58" t="s">
        <v>70</v>
      </c>
      <c r="S53" s="58" t="s">
        <v>70</v>
      </c>
      <c r="T53" s="58" t="s">
        <v>70</v>
      </c>
      <c r="U53" s="58" t="s">
        <v>70</v>
      </c>
      <c r="V53" s="58" t="s">
        <v>70</v>
      </c>
      <c r="W53" s="58" t="s">
        <v>70</v>
      </c>
      <c r="X53" s="58" t="s">
        <v>70</v>
      </c>
      <c r="Y53" s="59"/>
      <c r="Z53" s="59"/>
      <c r="AA53" s="59"/>
      <c r="AB53" s="59"/>
      <c r="AC53" s="59"/>
      <c r="AD53" s="59"/>
      <c r="AE53" s="60"/>
      <c r="AF53" s="59"/>
      <c r="AG53" s="59"/>
      <c r="AH53" s="59"/>
      <c r="AI53" s="59"/>
      <c r="AJ53" s="59"/>
      <c r="AK53" s="59"/>
      <c r="AL53" s="60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  <c r="BM53" s="76"/>
      <c r="BN53" s="76"/>
      <c r="BO53" s="76"/>
      <c r="BP53" s="76"/>
      <c r="BQ53" s="76"/>
      <c r="BR53" s="76"/>
      <c r="BS53" s="76"/>
      <c r="BT53" s="76"/>
      <c r="BU53" s="76"/>
      <c r="BV53" s="76"/>
      <c r="BW53" s="76"/>
      <c r="BX53" s="76"/>
      <c r="BY53" s="76"/>
      <c r="BZ53" s="76"/>
      <c r="CA53" s="76"/>
      <c r="CB53" s="76"/>
      <c r="CC53" s="76"/>
      <c r="CD53" s="76"/>
      <c r="CE53" s="76"/>
      <c r="CF53" s="76"/>
      <c r="CG53" s="76"/>
      <c r="CH53" s="76"/>
      <c r="CI53" s="76"/>
      <c r="CJ53" s="76"/>
      <c r="CK53" s="76"/>
      <c r="CL53" s="76"/>
      <c r="CM53" s="76"/>
      <c r="CN53" s="76"/>
      <c r="CO53" s="76"/>
      <c r="CP53" s="76"/>
      <c r="CQ53" s="76"/>
      <c r="CR53" s="76"/>
    </row>
    <row r="54" spans="1:96" s="28" customFormat="1" ht="18.75" hidden="1" customHeight="1" x14ac:dyDescent="0.25">
      <c r="A54" s="55" t="s">
        <v>118</v>
      </c>
      <c r="B54" s="56"/>
      <c r="C54" s="57"/>
      <c r="D54" s="58" t="s">
        <v>70</v>
      </c>
      <c r="E54" s="58" t="s">
        <v>70</v>
      </c>
      <c r="F54" s="58" t="s">
        <v>70</v>
      </c>
      <c r="G54" s="58" t="s">
        <v>70</v>
      </c>
      <c r="H54" s="58" t="s">
        <v>70</v>
      </c>
      <c r="I54" s="58" t="s">
        <v>70</v>
      </c>
      <c r="J54" s="58" t="s">
        <v>70</v>
      </c>
      <c r="K54" s="58" t="s">
        <v>70</v>
      </c>
      <c r="L54" s="58" t="s">
        <v>70</v>
      </c>
      <c r="M54" s="58" t="s">
        <v>70</v>
      </c>
      <c r="N54" s="58" t="s">
        <v>70</v>
      </c>
      <c r="O54" s="58" t="s">
        <v>70</v>
      </c>
      <c r="P54" s="58" t="s">
        <v>70</v>
      </c>
      <c r="Q54" s="58" t="s">
        <v>70</v>
      </c>
      <c r="R54" s="58" t="s">
        <v>70</v>
      </c>
      <c r="S54" s="58" t="s">
        <v>70</v>
      </c>
      <c r="T54" s="58" t="s">
        <v>70</v>
      </c>
      <c r="U54" s="58" t="s">
        <v>70</v>
      </c>
      <c r="V54" s="58" t="s">
        <v>70</v>
      </c>
      <c r="W54" s="58" t="s">
        <v>70</v>
      </c>
      <c r="X54" s="58" t="s">
        <v>70</v>
      </c>
      <c r="Y54" s="59"/>
      <c r="Z54" s="59"/>
      <c r="AA54" s="59"/>
      <c r="AB54" s="59"/>
      <c r="AC54" s="59"/>
      <c r="AD54" s="59"/>
      <c r="AE54" s="60"/>
      <c r="AF54" s="59"/>
      <c r="AG54" s="59"/>
      <c r="AH54" s="59"/>
      <c r="AI54" s="59"/>
      <c r="AJ54" s="59"/>
      <c r="AK54" s="59"/>
      <c r="AL54" s="60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76"/>
      <c r="BA54" s="76"/>
      <c r="BB54" s="76"/>
      <c r="BC54" s="76"/>
      <c r="BD54" s="76"/>
      <c r="BE54" s="76"/>
      <c r="BF54" s="76"/>
      <c r="BG54" s="76"/>
      <c r="BH54" s="76"/>
      <c r="BI54" s="76"/>
      <c r="BJ54" s="76"/>
      <c r="BK54" s="76"/>
      <c r="BL54" s="76"/>
      <c r="BM54" s="76"/>
      <c r="BN54" s="76"/>
      <c r="BO54" s="76"/>
      <c r="BP54" s="76"/>
      <c r="BQ54" s="76"/>
      <c r="BR54" s="76"/>
      <c r="BS54" s="76"/>
      <c r="BT54" s="76"/>
      <c r="BU54" s="76"/>
      <c r="BV54" s="76"/>
      <c r="BW54" s="76"/>
      <c r="BX54" s="76"/>
      <c r="BY54" s="76"/>
      <c r="BZ54" s="76"/>
      <c r="CA54" s="76"/>
      <c r="CB54" s="76"/>
      <c r="CC54" s="76"/>
      <c r="CD54" s="76"/>
      <c r="CE54" s="76"/>
      <c r="CF54" s="76"/>
      <c r="CG54" s="76"/>
      <c r="CH54" s="76"/>
      <c r="CI54" s="76"/>
      <c r="CJ54" s="76"/>
      <c r="CK54" s="76"/>
      <c r="CL54" s="76"/>
      <c r="CM54" s="76"/>
      <c r="CN54" s="76"/>
      <c r="CO54" s="76"/>
      <c r="CP54" s="76"/>
      <c r="CQ54" s="76"/>
      <c r="CR54" s="76"/>
    </row>
    <row r="55" spans="1:96" s="28" customFormat="1" ht="47.25" hidden="1" customHeight="1" x14ac:dyDescent="0.25">
      <c r="A55" s="61" t="s">
        <v>119</v>
      </c>
      <c r="B55" s="62" t="s">
        <v>120</v>
      </c>
      <c r="C55" s="63" t="s">
        <v>63</v>
      </c>
      <c r="D55" s="58" t="s">
        <v>70</v>
      </c>
      <c r="E55" s="58" t="s">
        <v>70</v>
      </c>
      <c r="F55" s="58" t="s">
        <v>70</v>
      </c>
      <c r="G55" s="58" t="s">
        <v>70</v>
      </c>
      <c r="H55" s="58" t="s">
        <v>70</v>
      </c>
      <c r="I55" s="58" t="s">
        <v>70</v>
      </c>
      <c r="J55" s="58" t="s">
        <v>70</v>
      </c>
      <c r="K55" s="58" t="s">
        <v>70</v>
      </c>
      <c r="L55" s="58" t="s">
        <v>70</v>
      </c>
      <c r="M55" s="58" t="s">
        <v>70</v>
      </c>
      <c r="N55" s="58" t="s">
        <v>70</v>
      </c>
      <c r="O55" s="58" t="s">
        <v>70</v>
      </c>
      <c r="P55" s="58" t="s">
        <v>70</v>
      </c>
      <c r="Q55" s="58" t="s">
        <v>70</v>
      </c>
      <c r="R55" s="58" t="s">
        <v>70</v>
      </c>
      <c r="S55" s="58" t="s">
        <v>70</v>
      </c>
      <c r="T55" s="58" t="s">
        <v>70</v>
      </c>
      <c r="U55" s="58" t="s">
        <v>70</v>
      </c>
      <c r="V55" s="58" t="s">
        <v>70</v>
      </c>
      <c r="W55" s="58" t="s">
        <v>70</v>
      </c>
      <c r="X55" s="58" t="s">
        <v>70</v>
      </c>
      <c r="Y55" s="64">
        <f t="shared" si="18"/>
        <v>0</v>
      </c>
      <c r="Z55" s="64">
        <f t="shared" si="18"/>
        <v>0</v>
      </c>
      <c r="AA55" s="64">
        <f t="shared" si="18"/>
        <v>0</v>
      </c>
      <c r="AB55" s="64">
        <f t="shared" si="18"/>
        <v>0</v>
      </c>
      <c r="AC55" s="64">
        <f t="shared" si="18"/>
        <v>0</v>
      </c>
      <c r="AD55" s="64">
        <f t="shared" si="18"/>
        <v>0</v>
      </c>
      <c r="AE55" s="65">
        <f t="shared" si="18"/>
        <v>0</v>
      </c>
      <c r="AF55" s="64">
        <f t="shared" si="18"/>
        <v>0</v>
      </c>
      <c r="AG55" s="64">
        <f t="shared" si="18"/>
        <v>0</v>
      </c>
      <c r="AH55" s="64">
        <f t="shared" si="18"/>
        <v>0</v>
      </c>
      <c r="AI55" s="64">
        <f t="shared" si="18"/>
        <v>0</v>
      </c>
      <c r="AJ55" s="64">
        <f t="shared" si="18"/>
        <v>0</v>
      </c>
      <c r="AK55" s="64">
        <f t="shared" si="18"/>
        <v>0</v>
      </c>
      <c r="AL55" s="65">
        <f t="shared" si="18"/>
        <v>0</v>
      </c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  <c r="AZ55" s="76"/>
      <c r="BA55" s="76"/>
      <c r="BB55" s="76"/>
      <c r="BC55" s="76"/>
      <c r="BD55" s="76"/>
      <c r="BE55" s="76"/>
      <c r="BF55" s="76"/>
      <c r="BG55" s="76"/>
      <c r="BH55" s="76"/>
      <c r="BI55" s="76"/>
      <c r="BJ55" s="76"/>
      <c r="BK55" s="76"/>
      <c r="BL55" s="76"/>
      <c r="BM55" s="76"/>
      <c r="BN55" s="76"/>
      <c r="BO55" s="76"/>
      <c r="BP55" s="76"/>
      <c r="BQ55" s="76"/>
      <c r="BR55" s="76"/>
      <c r="BS55" s="76"/>
      <c r="BT55" s="76"/>
      <c r="BU55" s="76"/>
      <c r="BV55" s="76"/>
      <c r="BW55" s="76"/>
      <c r="BX55" s="76"/>
      <c r="BY55" s="76"/>
      <c r="BZ55" s="76"/>
      <c r="CA55" s="76"/>
      <c r="CB55" s="76"/>
      <c r="CC55" s="76"/>
      <c r="CD55" s="76"/>
      <c r="CE55" s="76"/>
      <c r="CF55" s="76"/>
      <c r="CG55" s="76"/>
      <c r="CH55" s="76"/>
      <c r="CI55" s="76"/>
      <c r="CJ55" s="76"/>
      <c r="CK55" s="76"/>
      <c r="CL55" s="76"/>
      <c r="CM55" s="76"/>
      <c r="CN55" s="76"/>
      <c r="CO55" s="76"/>
      <c r="CP55" s="76"/>
      <c r="CQ55" s="76"/>
      <c r="CR55" s="76"/>
    </row>
    <row r="56" spans="1:96" s="28" customFormat="1" ht="18.75" hidden="1" customHeight="1" x14ac:dyDescent="0.25">
      <c r="A56" s="55" t="s">
        <v>121</v>
      </c>
      <c r="B56" s="56"/>
      <c r="C56" s="57"/>
      <c r="D56" s="58" t="s">
        <v>70</v>
      </c>
      <c r="E56" s="58" t="s">
        <v>70</v>
      </c>
      <c r="F56" s="58" t="s">
        <v>70</v>
      </c>
      <c r="G56" s="58" t="s">
        <v>70</v>
      </c>
      <c r="H56" s="58" t="s">
        <v>70</v>
      </c>
      <c r="I56" s="58" t="s">
        <v>70</v>
      </c>
      <c r="J56" s="58" t="s">
        <v>70</v>
      </c>
      <c r="K56" s="58" t="s">
        <v>70</v>
      </c>
      <c r="L56" s="58" t="s">
        <v>70</v>
      </c>
      <c r="M56" s="58" t="s">
        <v>70</v>
      </c>
      <c r="N56" s="58" t="s">
        <v>70</v>
      </c>
      <c r="O56" s="58" t="s">
        <v>70</v>
      </c>
      <c r="P56" s="58" t="s">
        <v>70</v>
      </c>
      <c r="Q56" s="58" t="s">
        <v>70</v>
      </c>
      <c r="R56" s="58" t="s">
        <v>70</v>
      </c>
      <c r="S56" s="58" t="s">
        <v>70</v>
      </c>
      <c r="T56" s="58" t="s">
        <v>70</v>
      </c>
      <c r="U56" s="58" t="s">
        <v>70</v>
      </c>
      <c r="V56" s="58" t="s">
        <v>70</v>
      </c>
      <c r="W56" s="58" t="s">
        <v>70</v>
      </c>
      <c r="X56" s="58" t="s">
        <v>70</v>
      </c>
      <c r="Y56" s="59"/>
      <c r="Z56" s="59"/>
      <c r="AA56" s="59"/>
      <c r="AB56" s="59"/>
      <c r="AC56" s="59"/>
      <c r="AD56" s="59"/>
      <c r="AE56" s="60"/>
      <c r="AF56" s="59"/>
      <c r="AG56" s="59"/>
      <c r="AH56" s="59"/>
      <c r="AI56" s="59"/>
      <c r="AJ56" s="59"/>
      <c r="AK56" s="59"/>
      <c r="AL56" s="60"/>
      <c r="AM56" s="76"/>
      <c r="AN56" s="76"/>
      <c r="AO56" s="76"/>
      <c r="AP56" s="76"/>
      <c r="AQ56" s="76"/>
      <c r="AR56" s="76"/>
      <c r="AS56" s="76"/>
      <c r="AT56" s="76"/>
      <c r="AU56" s="76"/>
      <c r="AV56" s="76"/>
      <c r="AW56" s="76"/>
      <c r="AX56" s="76"/>
      <c r="AY56" s="76"/>
      <c r="AZ56" s="76"/>
      <c r="BA56" s="76"/>
      <c r="BB56" s="76"/>
      <c r="BC56" s="76"/>
      <c r="BD56" s="76"/>
      <c r="BE56" s="76"/>
      <c r="BF56" s="76"/>
      <c r="BG56" s="76"/>
      <c r="BH56" s="76"/>
      <c r="BI56" s="76"/>
      <c r="BJ56" s="76"/>
      <c r="BK56" s="76"/>
      <c r="BL56" s="76"/>
      <c r="BM56" s="76"/>
      <c r="BN56" s="76"/>
      <c r="BO56" s="76"/>
      <c r="BP56" s="76"/>
      <c r="BQ56" s="76"/>
      <c r="BR56" s="76"/>
      <c r="BS56" s="76"/>
      <c r="BT56" s="76"/>
      <c r="BU56" s="76"/>
      <c r="BV56" s="76"/>
      <c r="BW56" s="76"/>
      <c r="BX56" s="76"/>
      <c r="BY56" s="76"/>
      <c r="BZ56" s="76"/>
      <c r="CA56" s="76"/>
      <c r="CB56" s="76"/>
      <c r="CC56" s="76"/>
      <c r="CD56" s="76"/>
      <c r="CE56" s="76"/>
      <c r="CF56" s="76"/>
      <c r="CG56" s="76"/>
      <c r="CH56" s="76"/>
      <c r="CI56" s="76"/>
      <c r="CJ56" s="76"/>
      <c r="CK56" s="76"/>
      <c r="CL56" s="76"/>
      <c r="CM56" s="76"/>
      <c r="CN56" s="76"/>
      <c r="CO56" s="76"/>
      <c r="CP56" s="76"/>
      <c r="CQ56" s="76"/>
      <c r="CR56" s="76"/>
    </row>
    <row r="57" spans="1:96" s="28" customFormat="1" ht="18.75" hidden="1" customHeight="1" x14ac:dyDescent="0.25">
      <c r="A57" s="55" t="s">
        <v>122</v>
      </c>
      <c r="B57" s="56"/>
      <c r="C57" s="57"/>
      <c r="D57" s="58" t="s">
        <v>70</v>
      </c>
      <c r="E57" s="58" t="s">
        <v>70</v>
      </c>
      <c r="F57" s="58" t="s">
        <v>70</v>
      </c>
      <c r="G57" s="58" t="s">
        <v>70</v>
      </c>
      <c r="H57" s="58" t="s">
        <v>70</v>
      </c>
      <c r="I57" s="58" t="s">
        <v>70</v>
      </c>
      <c r="J57" s="58" t="s">
        <v>70</v>
      </c>
      <c r="K57" s="58" t="s">
        <v>70</v>
      </c>
      <c r="L57" s="58" t="s">
        <v>70</v>
      </c>
      <c r="M57" s="58" t="s">
        <v>70</v>
      </c>
      <c r="N57" s="58" t="s">
        <v>70</v>
      </c>
      <c r="O57" s="58" t="s">
        <v>70</v>
      </c>
      <c r="P57" s="58" t="s">
        <v>70</v>
      </c>
      <c r="Q57" s="58" t="s">
        <v>70</v>
      </c>
      <c r="R57" s="58" t="s">
        <v>70</v>
      </c>
      <c r="S57" s="58" t="s">
        <v>70</v>
      </c>
      <c r="T57" s="58" t="s">
        <v>70</v>
      </c>
      <c r="U57" s="58" t="s">
        <v>70</v>
      </c>
      <c r="V57" s="58" t="s">
        <v>70</v>
      </c>
      <c r="W57" s="58" t="s">
        <v>70</v>
      </c>
      <c r="X57" s="58" t="s">
        <v>70</v>
      </c>
      <c r="Y57" s="59"/>
      <c r="Z57" s="59"/>
      <c r="AA57" s="59"/>
      <c r="AB57" s="59"/>
      <c r="AC57" s="59"/>
      <c r="AD57" s="59"/>
      <c r="AE57" s="60"/>
      <c r="AF57" s="59"/>
      <c r="AG57" s="59"/>
      <c r="AH57" s="59"/>
      <c r="AI57" s="59"/>
      <c r="AJ57" s="59"/>
      <c r="AK57" s="59"/>
      <c r="AL57" s="60"/>
      <c r="AM57" s="76"/>
      <c r="AN57" s="76"/>
      <c r="AO57" s="76"/>
      <c r="AP57" s="76"/>
      <c r="AQ57" s="76"/>
      <c r="AR57" s="76"/>
      <c r="AS57" s="76"/>
      <c r="AT57" s="76"/>
      <c r="AU57" s="76"/>
      <c r="AV57" s="76"/>
      <c r="AW57" s="76"/>
      <c r="AX57" s="76"/>
      <c r="AY57" s="76"/>
      <c r="AZ57" s="76"/>
      <c r="BA57" s="76"/>
      <c r="BB57" s="76"/>
      <c r="BC57" s="76"/>
      <c r="BD57" s="76"/>
      <c r="BE57" s="76"/>
      <c r="BF57" s="76"/>
      <c r="BG57" s="76"/>
      <c r="BH57" s="76"/>
      <c r="BI57" s="76"/>
      <c r="BJ57" s="76"/>
      <c r="BK57" s="76"/>
      <c r="BL57" s="76"/>
      <c r="BM57" s="76"/>
      <c r="BN57" s="76"/>
      <c r="BO57" s="76"/>
      <c r="BP57" s="76"/>
      <c r="BQ57" s="76"/>
      <c r="BR57" s="76"/>
      <c r="BS57" s="76"/>
      <c r="BT57" s="76"/>
      <c r="BU57" s="76"/>
      <c r="BV57" s="76"/>
      <c r="BW57" s="76"/>
      <c r="BX57" s="76"/>
      <c r="BY57" s="76"/>
      <c r="BZ57" s="76"/>
      <c r="CA57" s="76"/>
      <c r="CB57" s="76"/>
      <c r="CC57" s="76"/>
      <c r="CD57" s="76"/>
      <c r="CE57" s="76"/>
      <c r="CF57" s="76"/>
      <c r="CG57" s="76"/>
      <c r="CH57" s="76"/>
      <c r="CI57" s="76"/>
      <c r="CJ57" s="76"/>
      <c r="CK57" s="76"/>
      <c r="CL57" s="76"/>
      <c r="CM57" s="76"/>
      <c r="CN57" s="76"/>
      <c r="CO57" s="76"/>
      <c r="CP57" s="76"/>
      <c r="CQ57" s="76"/>
      <c r="CR57" s="76"/>
    </row>
    <row r="58" spans="1:96" s="28" customFormat="1" ht="63" hidden="1" customHeight="1" x14ac:dyDescent="0.25">
      <c r="A58" s="61" t="s">
        <v>123</v>
      </c>
      <c r="B58" s="62" t="s">
        <v>124</v>
      </c>
      <c r="C58" s="63" t="s">
        <v>63</v>
      </c>
      <c r="D58" s="58" t="s">
        <v>70</v>
      </c>
      <c r="E58" s="58" t="s">
        <v>70</v>
      </c>
      <c r="F58" s="58" t="s">
        <v>70</v>
      </c>
      <c r="G58" s="58" t="s">
        <v>70</v>
      </c>
      <c r="H58" s="58" t="s">
        <v>70</v>
      </c>
      <c r="I58" s="58" t="s">
        <v>70</v>
      </c>
      <c r="J58" s="58" t="s">
        <v>70</v>
      </c>
      <c r="K58" s="58" t="s">
        <v>70</v>
      </c>
      <c r="L58" s="58" t="s">
        <v>70</v>
      </c>
      <c r="M58" s="58" t="s">
        <v>70</v>
      </c>
      <c r="N58" s="58" t="s">
        <v>70</v>
      </c>
      <c r="O58" s="58" t="s">
        <v>70</v>
      </c>
      <c r="P58" s="58" t="s">
        <v>70</v>
      </c>
      <c r="Q58" s="58" t="s">
        <v>70</v>
      </c>
      <c r="R58" s="58" t="s">
        <v>70</v>
      </c>
      <c r="S58" s="58" t="s">
        <v>70</v>
      </c>
      <c r="T58" s="58" t="s">
        <v>70</v>
      </c>
      <c r="U58" s="58" t="s">
        <v>70</v>
      </c>
      <c r="V58" s="58" t="s">
        <v>70</v>
      </c>
      <c r="W58" s="58" t="s">
        <v>70</v>
      </c>
      <c r="X58" s="58" t="s">
        <v>70</v>
      </c>
      <c r="Y58" s="64">
        <f t="shared" si="18"/>
        <v>0</v>
      </c>
      <c r="Z58" s="64">
        <f t="shared" si="18"/>
        <v>0</v>
      </c>
      <c r="AA58" s="64">
        <f t="shared" si="18"/>
        <v>0</v>
      </c>
      <c r="AB58" s="64">
        <f t="shared" si="18"/>
        <v>0</v>
      </c>
      <c r="AC58" s="64">
        <f t="shared" si="18"/>
        <v>0</v>
      </c>
      <c r="AD58" s="64">
        <f t="shared" si="18"/>
        <v>0</v>
      </c>
      <c r="AE58" s="65">
        <f t="shared" si="18"/>
        <v>0</v>
      </c>
      <c r="AF58" s="64">
        <f t="shared" si="18"/>
        <v>0</v>
      </c>
      <c r="AG58" s="64">
        <f t="shared" si="18"/>
        <v>0</v>
      </c>
      <c r="AH58" s="64">
        <f t="shared" si="18"/>
        <v>0</v>
      </c>
      <c r="AI58" s="64">
        <f t="shared" si="18"/>
        <v>0</v>
      </c>
      <c r="AJ58" s="64">
        <f t="shared" si="18"/>
        <v>0</v>
      </c>
      <c r="AK58" s="64">
        <f t="shared" si="18"/>
        <v>0</v>
      </c>
      <c r="AL58" s="65">
        <f t="shared" si="18"/>
        <v>0</v>
      </c>
      <c r="AM58" s="76"/>
      <c r="AN58" s="76"/>
      <c r="AO58" s="76"/>
      <c r="AP58" s="76"/>
      <c r="AQ58" s="76"/>
      <c r="AR58" s="76"/>
      <c r="AS58" s="76"/>
      <c r="AT58" s="76"/>
      <c r="AU58" s="76"/>
      <c r="AV58" s="76"/>
      <c r="AW58" s="76"/>
      <c r="AX58" s="76"/>
      <c r="AY58" s="76"/>
      <c r="AZ58" s="76"/>
      <c r="BA58" s="76"/>
      <c r="BB58" s="76"/>
      <c r="BC58" s="76"/>
      <c r="BD58" s="76"/>
      <c r="BE58" s="76"/>
      <c r="BF58" s="76"/>
      <c r="BG58" s="76"/>
      <c r="BH58" s="76"/>
      <c r="BI58" s="76"/>
      <c r="BJ58" s="76"/>
      <c r="BK58" s="76"/>
      <c r="BL58" s="76"/>
      <c r="BM58" s="76"/>
      <c r="BN58" s="76"/>
      <c r="BO58" s="76"/>
      <c r="BP58" s="76"/>
      <c r="BQ58" s="76"/>
      <c r="BR58" s="76"/>
      <c r="BS58" s="76"/>
      <c r="BT58" s="76"/>
      <c r="BU58" s="76"/>
      <c r="BV58" s="76"/>
      <c r="BW58" s="76"/>
      <c r="BX58" s="76"/>
      <c r="BY58" s="76"/>
      <c r="BZ58" s="76"/>
      <c r="CA58" s="76"/>
      <c r="CB58" s="76"/>
      <c r="CC58" s="76"/>
      <c r="CD58" s="76"/>
      <c r="CE58" s="76"/>
      <c r="CF58" s="76"/>
      <c r="CG58" s="76"/>
      <c r="CH58" s="76"/>
      <c r="CI58" s="76"/>
      <c r="CJ58" s="76"/>
      <c r="CK58" s="76"/>
      <c r="CL58" s="76"/>
      <c r="CM58" s="76"/>
      <c r="CN58" s="76"/>
      <c r="CO58" s="76"/>
      <c r="CP58" s="76"/>
      <c r="CQ58" s="76"/>
      <c r="CR58" s="76"/>
    </row>
    <row r="59" spans="1:96" s="28" customFormat="1" ht="18.75" hidden="1" customHeight="1" x14ac:dyDescent="0.25">
      <c r="A59" s="55" t="s">
        <v>125</v>
      </c>
      <c r="B59" s="56"/>
      <c r="C59" s="57"/>
      <c r="D59" s="58" t="s">
        <v>70</v>
      </c>
      <c r="E59" s="58" t="s">
        <v>70</v>
      </c>
      <c r="F59" s="58" t="s">
        <v>70</v>
      </c>
      <c r="G59" s="58" t="s">
        <v>70</v>
      </c>
      <c r="H59" s="58" t="s">
        <v>70</v>
      </c>
      <c r="I59" s="58" t="s">
        <v>70</v>
      </c>
      <c r="J59" s="58" t="s">
        <v>70</v>
      </c>
      <c r="K59" s="58" t="s">
        <v>70</v>
      </c>
      <c r="L59" s="58" t="s">
        <v>70</v>
      </c>
      <c r="M59" s="58" t="s">
        <v>70</v>
      </c>
      <c r="N59" s="58" t="s">
        <v>70</v>
      </c>
      <c r="O59" s="58" t="s">
        <v>70</v>
      </c>
      <c r="P59" s="58" t="s">
        <v>70</v>
      </c>
      <c r="Q59" s="58" t="s">
        <v>70</v>
      </c>
      <c r="R59" s="58" t="s">
        <v>70</v>
      </c>
      <c r="S59" s="58" t="s">
        <v>70</v>
      </c>
      <c r="T59" s="58" t="s">
        <v>70</v>
      </c>
      <c r="U59" s="58" t="s">
        <v>70</v>
      </c>
      <c r="V59" s="58" t="s">
        <v>70</v>
      </c>
      <c r="W59" s="58" t="s">
        <v>70</v>
      </c>
      <c r="X59" s="58" t="s">
        <v>70</v>
      </c>
      <c r="Y59" s="59"/>
      <c r="Z59" s="59"/>
      <c r="AA59" s="59"/>
      <c r="AB59" s="59"/>
      <c r="AC59" s="59"/>
      <c r="AD59" s="59"/>
      <c r="AE59" s="60"/>
      <c r="AF59" s="59"/>
      <c r="AG59" s="59"/>
      <c r="AH59" s="59"/>
      <c r="AI59" s="59"/>
      <c r="AJ59" s="59"/>
      <c r="AK59" s="59"/>
      <c r="AL59" s="60"/>
      <c r="AM59" s="76"/>
      <c r="AN59" s="76"/>
      <c r="AO59" s="76"/>
      <c r="AP59" s="76"/>
      <c r="AQ59" s="76"/>
      <c r="AR59" s="76"/>
      <c r="AS59" s="76"/>
      <c r="AT59" s="76"/>
      <c r="AU59" s="76"/>
      <c r="AV59" s="76"/>
      <c r="AW59" s="76"/>
      <c r="AX59" s="76"/>
      <c r="AY59" s="76"/>
      <c r="AZ59" s="76"/>
      <c r="BA59" s="76"/>
      <c r="BB59" s="76"/>
      <c r="BC59" s="76"/>
      <c r="BD59" s="76"/>
      <c r="BE59" s="76"/>
      <c r="BF59" s="76"/>
      <c r="BG59" s="76"/>
      <c r="BH59" s="76"/>
      <c r="BI59" s="76"/>
      <c r="BJ59" s="76"/>
      <c r="BK59" s="76"/>
      <c r="BL59" s="76"/>
      <c r="BM59" s="76"/>
      <c r="BN59" s="76"/>
      <c r="BO59" s="76"/>
      <c r="BP59" s="76"/>
      <c r="BQ59" s="76"/>
      <c r="BR59" s="76"/>
      <c r="BS59" s="76"/>
      <c r="BT59" s="76"/>
      <c r="BU59" s="76"/>
      <c r="BV59" s="76"/>
      <c r="BW59" s="76"/>
      <c r="BX59" s="76"/>
      <c r="BY59" s="76"/>
      <c r="BZ59" s="76"/>
      <c r="CA59" s="76"/>
      <c r="CB59" s="76"/>
      <c r="CC59" s="76"/>
      <c r="CD59" s="76"/>
      <c r="CE59" s="76"/>
      <c r="CF59" s="76"/>
      <c r="CG59" s="76"/>
      <c r="CH59" s="76"/>
      <c r="CI59" s="76"/>
      <c r="CJ59" s="76"/>
      <c r="CK59" s="76"/>
      <c r="CL59" s="76"/>
      <c r="CM59" s="76"/>
      <c r="CN59" s="76"/>
      <c r="CO59" s="76"/>
      <c r="CP59" s="76"/>
      <c r="CQ59" s="76"/>
      <c r="CR59" s="76"/>
    </row>
    <row r="60" spans="1:96" s="28" customFormat="1" ht="18.75" hidden="1" customHeight="1" x14ac:dyDescent="0.25">
      <c r="A60" s="55" t="s">
        <v>126</v>
      </c>
      <c r="B60" s="56"/>
      <c r="C60" s="57"/>
      <c r="D60" s="58" t="s">
        <v>70</v>
      </c>
      <c r="E60" s="58" t="s">
        <v>70</v>
      </c>
      <c r="F60" s="58" t="s">
        <v>70</v>
      </c>
      <c r="G60" s="58" t="s">
        <v>70</v>
      </c>
      <c r="H60" s="58" t="s">
        <v>70</v>
      </c>
      <c r="I60" s="58" t="s">
        <v>70</v>
      </c>
      <c r="J60" s="58" t="s">
        <v>70</v>
      </c>
      <c r="K60" s="58" t="s">
        <v>70</v>
      </c>
      <c r="L60" s="58" t="s">
        <v>70</v>
      </c>
      <c r="M60" s="58" t="s">
        <v>70</v>
      </c>
      <c r="N60" s="58" t="s">
        <v>70</v>
      </c>
      <c r="O60" s="58" t="s">
        <v>70</v>
      </c>
      <c r="P60" s="58" t="s">
        <v>70</v>
      </c>
      <c r="Q60" s="58" t="s">
        <v>70</v>
      </c>
      <c r="R60" s="58" t="s">
        <v>70</v>
      </c>
      <c r="S60" s="58" t="s">
        <v>70</v>
      </c>
      <c r="T60" s="58" t="s">
        <v>70</v>
      </c>
      <c r="U60" s="58" t="s">
        <v>70</v>
      </c>
      <c r="V60" s="58" t="s">
        <v>70</v>
      </c>
      <c r="W60" s="58" t="s">
        <v>70</v>
      </c>
      <c r="X60" s="58" t="s">
        <v>70</v>
      </c>
      <c r="Y60" s="59"/>
      <c r="Z60" s="59"/>
      <c r="AA60" s="59"/>
      <c r="AB60" s="59"/>
      <c r="AC60" s="59"/>
      <c r="AD60" s="59"/>
      <c r="AE60" s="60"/>
      <c r="AF60" s="59"/>
      <c r="AG60" s="59"/>
      <c r="AH60" s="59"/>
      <c r="AI60" s="59"/>
      <c r="AJ60" s="59"/>
      <c r="AK60" s="59"/>
      <c r="AL60" s="60"/>
      <c r="AM60" s="76"/>
      <c r="AN60" s="76"/>
      <c r="AO60" s="76"/>
      <c r="AP60" s="76"/>
      <c r="AQ60" s="76"/>
      <c r="AR60" s="76"/>
      <c r="AS60" s="76"/>
      <c r="AT60" s="76"/>
      <c r="AU60" s="76"/>
      <c r="AV60" s="76"/>
      <c r="AW60" s="76"/>
      <c r="AX60" s="76"/>
      <c r="AY60" s="76"/>
      <c r="AZ60" s="76"/>
      <c r="BA60" s="76"/>
      <c r="BB60" s="76"/>
      <c r="BC60" s="76"/>
      <c r="BD60" s="76"/>
      <c r="BE60" s="76"/>
      <c r="BF60" s="76"/>
      <c r="BG60" s="76"/>
      <c r="BH60" s="76"/>
      <c r="BI60" s="76"/>
      <c r="BJ60" s="76"/>
      <c r="BK60" s="76"/>
      <c r="BL60" s="76"/>
      <c r="BM60" s="76"/>
      <c r="BN60" s="76"/>
      <c r="BO60" s="76"/>
      <c r="BP60" s="76"/>
      <c r="BQ60" s="76"/>
      <c r="BR60" s="76"/>
      <c r="BS60" s="76"/>
      <c r="BT60" s="76"/>
      <c r="BU60" s="76"/>
      <c r="BV60" s="76"/>
      <c r="BW60" s="76"/>
      <c r="BX60" s="76"/>
      <c r="BY60" s="76"/>
      <c r="BZ60" s="76"/>
      <c r="CA60" s="76"/>
      <c r="CB60" s="76"/>
      <c r="CC60" s="76"/>
      <c r="CD60" s="76"/>
      <c r="CE60" s="76"/>
      <c r="CF60" s="76"/>
      <c r="CG60" s="76"/>
      <c r="CH60" s="76"/>
      <c r="CI60" s="76"/>
      <c r="CJ60" s="76"/>
      <c r="CK60" s="76"/>
      <c r="CL60" s="76"/>
      <c r="CM60" s="76"/>
      <c r="CN60" s="76"/>
      <c r="CO60" s="76"/>
      <c r="CP60" s="76"/>
      <c r="CQ60" s="76"/>
      <c r="CR60" s="76"/>
    </row>
    <row r="61" spans="1:96" s="28" customFormat="1" ht="63" hidden="1" customHeight="1" x14ac:dyDescent="0.25">
      <c r="A61" s="61" t="s">
        <v>127</v>
      </c>
      <c r="B61" s="62" t="s">
        <v>128</v>
      </c>
      <c r="C61" s="63" t="s">
        <v>63</v>
      </c>
      <c r="D61" s="58" t="s">
        <v>70</v>
      </c>
      <c r="E61" s="58" t="s">
        <v>70</v>
      </c>
      <c r="F61" s="58" t="s">
        <v>70</v>
      </c>
      <c r="G61" s="58" t="s">
        <v>70</v>
      </c>
      <c r="H61" s="58" t="s">
        <v>70</v>
      </c>
      <c r="I61" s="58" t="s">
        <v>70</v>
      </c>
      <c r="J61" s="58" t="s">
        <v>70</v>
      </c>
      <c r="K61" s="58" t="s">
        <v>70</v>
      </c>
      <c r="L61" s="58" t="s">
        <v>70</v>
      </c>
      <c r="M61" s="58" t="s">
        <v>70</v>
      </c>
      <c r="N61" s="58" t="s">
        <v>70</v>
      </c>
      <c r="O61" s="58" t="s">
        <v>70</v>
      </c>
      <c r="P61" s="58" t="s">
        <v>70</v>
      </c>
      <c r="Q61" s="58" t="s">
        <v>70</v>
      </c>
      <c r="R61" s="58" t="s">
        <v>70</v>
      </c>
      <c r="S61" s="58" t="s">
        <v>70</v>
      </c>
      <c r="T61" s="58" t="s">
        <v>70</v>
      </c>
      <c r="U61" s="58" t="s">
        <v>70</v>
      </c>
      <c r="V61" s="58" t="s">
        <v>70</v>
      </c>
      <c r="W61" s="58" t="s">
        <v>70</v>
      </c>
      <c r="X61" s="58" t="s">
        <v>70</v>
      </c>
      <c r="Y61" s="64">
        <f t="shared" si="18"/>
        <v>0</v>
      </c>
      <c r="Z61" s="64">
        <f t="shared" si="18"/>
        <v>0</v>
      </c>
      <c r="AA61" s="64">
        <f t="shared" si="18"/>
        <v>0</v>
      </c>
      <c r="AB61" s="64">
        <f t="shared" si="18"/>
        <v>0</v>
      </c>
      <c r="AC61" s="64">
        <f t="shared" si="18"/>
        <v>0</v>
      </c>
      <c r="AD61" s="64">
        <f t="shared" si="18"/>
        <v>0</v>
      </c>
      <c r="AE61" s="65">
        <f t="shared" si="18"/>
        <v>0</v>
      </c>
      <c r="AF61" s="64">
        <f t="shared" si="18"/>
        <v>0</v>
      </c>
      <c r="AG61" s="64">
        <f t="shared" si="18"/>
        <v>0</v>
      </c>
      <c r="AH61" s="64">
        <f t="shared" si="18"/>
        <v>0</v>
      </c>
      <c r="AI61" s="64">
        <f t="shared" si="18"/>
        <v>0</v>
      </c>
      <c r="AJ61" s="64">
        <f t="shared" si="18"/>
        <v>0</v>
      </c>
      <c r="AK61" s="64">
        <f t="shared" si="18"/>
        <v>0</v>
      </c>
      <c r="AL61" s="65">
        <f t="shared" si="18"/>
        <v>0</v>
      </c>
      <c r="AM61" s="76"/>
      <c r="AN61" s="76"/>
      <c r="AO61" s="76"/>
      <c r="AP61" s="76"/>
      <c r="AQ61" s="76"/>
      <c r="AR61" s="76"/>
      <c r="AS61" s="76"/>
      <c r="AT61" s="76"/>
      <c r="AU61" s="76"/>
      <c r="AV61" s="76"/>
      <c r="AW61" s="76"/>
      <c r="AX61" s="76"/>
      <c r="AY61" s="76"/>
      <c r="AZ61" s="76"/>
      <c r="BA61" s="76"/>
      <c r="BB61" s="76"/>
      <c r="BC61" s="76"/>
      <c r="BD61" s="76"/>
      <c r="BE61" s="76"/>
      <c r="BF61" s="76"/>
      <c r="BG61" s="76"/>
      <c r="BH61" s="76"/>
      <c r="BI61" s="76"/>
      <c r="BJ61" s="76"/>
      <c r="BK61" s="76"/>
      <c r="BL61" s="76"/>
      <c r="BM61" s="76"/>
      <c r="BN61" s="76"/>
      <c r="BO61" s="76"/>
      <c r="BP61" s="76"/>
      <c r="BQ61" s="76"/>
      <c r="BR61" s="76"/>
      <c r="BS61" s="76"/>
      <c r="BT61" s="76"/>
      <c r="BU61" s="76"/>
      <c r="BV61" s="76"/>
      <c r="BW61" s="76"/>
      <c r="BX61" s="76"/>
      <c r="BY61" s="76"/>
      <c r="BZ61" s="76"/>
      <c r="CA61" s="76"/>
      <c r="CB61" s="76"/>
      <c r="CC61" s="76"/>
      <c r="CD61" s="76"/>
      <c r="CE61" s="76"/>
      <c r="CF61" s="76"/>
      <c r="CG61" s="76"/>
      <c r="CH61" s="76"/>
      <c r="CI61" s="76"/>
      <c r="CJ61" s="76"/>
      <c r="CK61" s="76"/>
      <c r="CL61" s="76"/>
      <c r="CM61" s="76"/>
      <c r="CN61" s="76"/>
      <c r="CO61" s="76"/>
      <c r="CP61" s="76"/>
      <c r="CQ61" s="76"/>
      <c r="CR61" s="76"/>
    </row>
    <row r="62" spans="1:96" s="28" customFormat="1" ht="18.75" hidden="1" customHeight="1" x14ac:dyDescent="0.25">
      <c r="A62" s="55" t="s">
        <v>129</v>
      </c>
      <c r="B62" s="56"/>
      <c r="C62" s="57"/>
      <c r="D62" s="58" t="s">
        <v>70</v>
      </c>
      <c r="E62" s="58" t="s">
        <v>70</v>
      </c>
      <c r="F62" s="58" t="s">
        <v>70</v>
      </c>
      <c r="G62" s="58" t="s">
        <v>70</v>
      </c>
      <c r="H62" s="58" t="s">
        <v>70</v>
      </c>
      <c r="I62" s="58" t="s">
        <v>70</v>
      </c>
      <c r="J62" s="58" t="s">
        <v>70</v>
      </c>
      <c r="K62" s="58" t="s">
        <v>70</v>
      </c>
      <c r="L62" s="58" t="s">
        <v>70</v>
      </c>
      <c r="M62" s="58" t="s">
        <v>70</v>
      </c>
      <c r="N62" s="58" t="s">
        <v>70</v>
      </c>
      <c r="O62" s="58" t="s">
        <v>70</v>
      </c>
      <c r="P62" s="58" t="s">
        <v>70</v>
      </c>
      <c r="Q62" s="58" t="s">
        <v>70</v>
      </c>
      <c r="R62" s="58" t="s">
        <v>70</v>
      </c>
      <c r="S62" s="58" t="s">
        <v>70</v>
      </c>
      <c r="T62" s="58" t="s">
        <v>70</v>
      </c>
      <c r="U62" s="58" t="s">
        <v>70</v>
      </c>
      <c r="V62" s="58" t="s">
        <v>70</v>
      </c>
      <c r="W62" s="58" t="s">
        <v>70</v>
      </c>
      <c r="X62" s="58" t="s">
        <v>70</v>
      </c>
      <c r="Y62" s="59"/>
      <c r="Z62" s="59"/>
      <c r="AA62" s="59"/>
      <c r="AB62" s="59"/>
      <c r="AC62" s="59"/>
      <c r="AD62" s="59"/>
      <c r="AE62" s="60"/>
      <c r="AF62" s="59"/>
      <c r="AG62" s="59"/>
      <c r="AH62" s="59"/>
      <c r="AI62" s="59"/>
      <c r="AJ62" s="59"/>
      <c r="AK62" s="59"/>
      <c r="AL62" s="60"/>
      <c r="AM62" s="76"/>
      <c r="AN62" s="76"/>
      <c r="AO62" s="76"/>
      <c r="AP62" s="76"/>
      <c r="AQ62" s="76"/>
      <c r="AR62" s="76"/>
      <c r="AS62" s="76"/>
      <c r="AT62" s="76"/>
      <c r="AU62" s="76"/>
      <c r="AV62" s="76"/>
      <c r="AW62" s="76"/>
      <c r="AX62" s="76"/>
      <c r="AY62" s="76"/>
      <c r="AZ62" s="76"/>
      <c r="BA62" s="76"/>
      <c r="BB62" s="76"/>
      <c r="BC62" s="76"/>
      <c r="BD62" s="76"/>
      <c r="BE62" s="76"/>
      <c r="BF62" s="76"/>
      <c r="BG62" s="76"/>
      <c r="BH62" s="76"/>
      <c r="BI62" s="76"/>
      <c r="BJ62" s="76"/>
      <c r="BK62" s="76"/>
      <c r="BL62" s="76"/>
      <c r="BM62" s="76"/>
      <c r="BN62" s="76"/>
      <c r="BO62" s="76"/>
      <c r="BP62" s="76"/>
      <c r="BQ62" s="76"/>
      <c r="BR62" s="76"/>
      <c r="BS62" s="76"/>
      <c r="BT62" s="76"/>
      <c r="BU62" s="76"/>
      <c r="BV62" s="76"/>
      <c r="BW62" s="76"/>
      <c r="BX62" s="76"/>
      <c r="BY62" s="76"/>
      <c r="BZ62" s="76"/>
      <c r="CA62" s="76"/>
      <c r="CB62" s="76"/>
      <c r="CC62" s="76"/>
      <c r="CD62" s="76"/>
      <c r="CE62" s="76"/>
      <c r="CF62" s="76"/>
      <c r="CG62" s="76"/>
      <c r="CH62" s="76"/>
      <c r="CI62" s="76"/>
      <c r="CJ62" s="76"/>
      <c r="CK62" s="76"/>
      <c r="CL62" s="76"/>
      <c r="CM62" s="76"/>
      <c r="CN62" s="76"/>
      <c r="CO62" s="76"/>
      <c r="CP62" s="76"/>
      <c r="CQ62" s="76"/>
      <c r="CR62" s="76"/>
    </row>
    <row r="63" spans="1:96" s="28" customFormat="1" ht="18.75" hidden="1" customHeight="1" x14ac:dyDescent="0.25">
      <c r="A63" s="55" t="s">
        <v>130</v>
      </c>
      <c r="B63" s="56"/>
      <c r="C63" s="57"/>
      <c r="D63" s="58" t="s">
        <v>70</v>
      </c>
      <c r="E63" s="58" t="s">
        <v>70</v>
      </c>
      <c r="F63" s="58" t="s">
        <v>70</v>
      </c>
      <c r="G63" s="58" t="s">
        <v>70</v>
      </c>
      <c r="H63" s="58" t="s">
        <v>70</v>
      </c>
      <c r="I63" s="58" t="s">
        <v>70</v>
      </c>
      <c r="J63" s="58" t="s">
        <v>70</v>
      </c>
      <c r="K63" s="58" t="s">
        <v>70</v>
      </c>
      <c r="L63" s="58" t="s">
        <v>70</v>
      </c>
      <c r="M63" s="58" t="s">
        <v>70</v>
      </c>
      <c r="N63" s="58" t="s">
        <v>70</v>
      </c>
      <c r="O63" s="58" t="s">
        <v>70</v>
      </c>
      <c r="P63" s="58" t="s">
        <v>70</v>
      </c>
      <c r="Q63" s="58" t="s">
        <v>70</v>
      </c>
      <c r="R63" s="58" t="s">
        <v>70</v>
      </c>
      <c r="S63" s="58" t="s">
        <v>70</v>
      </c>
      <c r="T63" s="58" t="s">
        <v>70</v>
      </c>
      <c r="U63" s="58" t="s">
        <v>70</v>
      </c>
      <c r="V63" s="58" t="s">
        <v>70</v>
      </c>
      <c r="W63" s="58" t="s">
        <v>70</v>
      </c>
      <c r="X63" s="58" t="s">
        <v>70</v>
      </c>
      <c r="Y63" s="59"/>
      <c r="Z63" s="59"/>
      <c r="AA63" s="59"/>
      <c r="AB63" s="59"/>
      <c r="AC63" s="59"/>
      <c r="AD63" s="59"/>
      <c r="AE63" s="60"/>
      <c r="AF63" s="59"/>
      <c r="AG63" s="59"/>
      <c r="AH63" s="59"/>
      <c r="AI63" s="59"/>
      <c r="AJ63" s="59"/>
      <c r="AK63" s="59"/>
      <c r="AL63" s="60"/>
      <c r="AM63" s="76"/>
      <c r="AN63" s="76"/>
      <c r="AO63" s="76"/>
      <c r="AP63" s="76"/>
      <c r="AQ63" s="76"/>
      <c r="AR63" s="76"/>
      <c r="AS63" s="76"/>
      <c r="AT63" s="76"/>
      <c r="AU63" s="76"/>
      <c r="AV63" s="76"/>
      <c r="AW63" s="76"/>
      <c r="AX63" s="76"/>
      <c r="AY63" s="76"/>
      <c r="AZ63" s="76"/>
      <c r="BA63" s="76"/>
      <c r="BB63" s="76"/>
      <c r="BC63" s="76"/>
      <c r="BD63" s="76"/>
      <c r="BE63" s="76"/>
      <c r="BF63" s="76"/>
      <c r="BG63" s="76"/>
      <c r="BH63" s="76"/>
      <c r="BI63" s="76"/>
      <c r="BJ63" s="76"/>
      <c r="BK63" s="76"/>
      <c r="BL63" s="76"/>
      <c r="BM63" s="76"/>
      <c r="BN63" s="76"/>
      <c r="BO63" s="76"/>
      <c r="BP63" s="76"/>
      <c r="BQ63" s="76"/>
      <c r="BR63" s="76"/>
      <c r="BS63" s="76"/>
      <c r="BT63" s="76"/>
      <c r="BU63" s="76"/>
      <c r="BV63" s="76"/>
      <c r="BW63" s="76"/>
      <c r="BX63" s="76"/>
      <c r="BY63" s="76"/>
      <c r="BZ63" s="76"/>
      <c r="CA63" s="76"/>
      <c r="CB63" s="76"/>
      <c r="CC63" s="76"/>
      <c r="CD63" s="76"/>
      <c r="CE63" s="76"/>
      <c r="CF63" s="76"/>
      <c r="CG63" s="76"/>
      <c r="CH63" s="76"/>
      <c r="CI63" s="76"/>
      <c r="CJ63" s="76"/>
      <c r="CK63" s="76"/>
      <c r="CL63" s="76"/>
      <c r="CM63" s="76"/>
      <c r="CN63" s="76"/>
      <c r="CO63" s="76"/>
      <c r="CP63" s="76"/>
      <c r="CQ63" s="76"/>
      <c r="CR63" s="76"/>
    </row>
    <row r="64" spans="1:96" s="28" customFormat="1" ht="63" hidden="1" customHeight="1" x14ac:dyDescent="0.25">
      <c r="A64" s="61" t="s">
        <v>131</v>
      </c>
      <c r="B64" s="62" t="s">
        <v>132</v>
      </c>
      <c r="C64" s="63" t="s">
        <v>63</v>
      </c>
      <c r="D64" s="58" t="s">
        <v>70</v>
      </c>
      <c r="E64" s="58" t="s">
        <v>70</v>
      </c>
      <c r="F64" s="58" t="s">
        <v>70</v>
      </c>
      <c r="G64" s="58" t="s">
        <v>70</v>
      </c>
      <c r="H64" s="58" t="s">
        <v>70</v>
      </c>
      <c r="I64" s="58" t="s">
        <v>70</v>
      </c>
      <c r="J64" s="58" t="s">
        <v>70</v>
      </c>
      <c r="K64" s="58" t="s">
        <v>70</v>
      </c>
      <c r="L64" s="58" t="s">
        <v>70</v>
      </c>
      <c r="M64" s="58" t="s">
        <v>70</v>
      </c>
      <c r="N64" s="58" t="s">
        <v>70</v>
      </c>
      <c r="O64" s="58" t="s">
        <v>70</v>
      </c>
      <c r="P64" s="58" t="s">
        <v>70</v>
      </c>
      <c r="Q64" s="58" t="s">
        <v>70</v>
      </c>
      <c r="R64" s="58" t="s">
        <v>70</v>
      </c>
      <c r="S64" s="58" t="s">
        <v>70</v>
      </c>
      <c r="T64" s="58" t="s">
        <v>70</v>
      </c>
      <c r="U64" s="58" t="s">
        <v>70</v>
      </c>
      <c r="V64" s="58" t="s">
        <v>70</v>
      </c>
      <c r="W64" s="58" t="s">
        <v>70</v>
      </c>
      <c r="X64" s="58" t="s">
        <v>70</v>
      </c>
      <c r="Y64" s="64">
        <f t="shared" si="18"/>
        <v>0</v>
      </c>
      <c r="Z64" s="64">
        <f t="shared" si="18"/>
        <v>0</v>
      </c>
      <c r="AA64" s="64">
        <f t="shared" si="18"/>
        <v>0</v>
      </c>
      <c r="AB64" s="64">
        <f t="shared" si="18"/>
        <v>0</v>
      </c>
      <c r="AC64" s="64">
        <f t="shared" si="18"/>
        <v>0</v>
      </c>
      <c r="AD64" s="64">
        <f t="shared" si="18"/>
        <v>0</v>
      </c>
      <c r="AE64" s="65">
        <f t="shared" si="18"/>
        <v>0</v>
      </c>
      <c r="AF64" s="64">
        <f t="shared" si="18"/>
        <v>0</v>
      </c>
      <c r="AG64" s="64">
        <f t="shared" si="18"/>
        <v>0</v>
      </c>
      <c r="AH64" s="64">
        <f t="shared" si="18"/>
        <v>0</v>
      </c>
      <c r="AI64" s="64">
        <f t="shared" si="18"/>
        <v>0</v>
      </c>
      <c r="AJ64" s="64">
        <f t="shared" si="18"/>
        <v>0</v>
      </c>
      <c r="AK64" s="64">
        <f t="shared" si="18"/>
        <v>0</v>
      </c>
      <c r="AL64" s="65">
        <f t="shared" si="18"/>
        <v>0</v>
      </c>
      <c r="AM64" s="76"/>
      <c r="AN64" s="76"/>
      <c r="AO64" s="76"/>
      <c r="AP64" s="76"/>
      <c r="AQ64" s="76"/>
      <c r="AR64" s="76"/>
      <c r="AS64" s="76"/>
      <c r="AT64" s="76"/>
      <c r="AU64" s="76"/>
      <c r="AV64" s="76"/>
      <c r="AW64" s="76"/>
      <c r="AX64" s="76"/>
      <c r="AY64" s="76"/>
      <c r="AZ64" s="76"/>
      <c r="BA64" s="76"/>
      <c r="BB64" s="76"/>
      <c r="BC64" s="76"/>
      <c r="BD64" s="76"/>
      <c r="BE64" s="76"/>
      <c r="BF64" s="76"/>
      <c r="BG64" s="76"/>
      <c r="BH64" s="76"/>
      <c r="BI64" s="76"/>
      <c r="BJ64" s="76"/>
      <c r="BK64" s="76"/>
      <c r="BL64" s="76"/>
      <c r="BM64" s="76"/>
      <c r="BN64" s="76"/>
      <c r="BO64" s="76"/>
      <c r="BP64" s="76"/>
      <c r="BQ64" s="76"/>
      <c r="BR64" s="76"/>
      <c r="BS64" s="76"/>
      <c r="BT64" s="76"/>
      <c r="BU64" s="76"/>
      <c r="BV64" s="76"/>
      <c r="BW64" s="76"/>
      <c r="BX64" s="76"/>
      <c r="BY64" s="76"/>
      <c r="BZ64" s="76"/>
      <c r="CA64" s="76"/>
      <c r="CB64" s="76"/>
      <c r="CC64" s="76"/>
      <c r="CD64" s="76"/>
      <c r="CE64" s="76"/>
      <c r="CF64" s="76"/>
      <c r="CG64" s="76"/>
      <c r="CH64" s="76"/>
      <c r="CI64" s="76"/>
      <c r="CJ64" s="76"/>
      <c r="CK64" s="76"/>
      <c r="CL64" s="76"/>
      <c r="CM64" s="76"/>
      <c r="CN64" s="76"/>
      <c r="CO64" s="76"/>
      <c r="CP64" s="76"/>
      <c r="CQ64" s="76"/>
      <c r="CR64" s="76"/>
    </row>
    <row r="65" spans="1:96" s="28" customFormat="1" ht="18.75" hidden="1" customHeight="1" x14ac:dyDescent="0.25">
      <c r="A65" s="55" t="s">
        <v>133</v>
      </c>
      <c r="B65" s="56"/>
      <c r="C65" s="57"/>
      <c r="D65" s="58" t="s">
        <v>70</v>
      </c>
      <c r="E65" s="58" t="s">
        <v>70</v>
      </c>
      <c r="F65" s="58" t="s">
        <v>70</v>
      </c>
      <c r="G65" s="58" t="s">
        <v>70</v>
      </c>
      <c r="H65" s="58" t="s">
        <v>70</v>
      </c>
      <c r="I65" s="58" t="s">
        <v>70</v>
      </c>
      <c r="J65" s="58" t="s">
        <v>70</v>
      </c>
      <c r="K65" s="58" t="s">
        <v>70</v>
      </c>
      <c r="L65" s="58" t="s">
        <v>70</v>
      </c>
      <c r="M65" s="58" t="s">
        <v>70</v>
      </c>
      <c r="N65" s="58" t="s">
        <v>70</v>
      </c>
      <c r="O65" s="58" t="s">
        <v>70</v>
      </c>
      <c r="P65" s="58" t="s">
        <v>70</v>
      </c>
      <c r="Q65" s="58" t="s">
        <v>70</v>
      </c>
      <c r="R65" s="58" t="s">
        <v>70</v>
      </c>
      <c r="S65" s="58" t="s">
        <v>70</v>
      </c>
      <c r="T65" s="58" t="s">
        <v>70</v>
      </c>
      <c r="U65" s="58" t="s">
        <v>70</v>
      </c>
      <c r="V65" s="58" t="s">
        <v>70</v>
      </c>
      <c r="W65" s="58" t="s">
        <v>70</v>
      </c>
      <c r="X65" s="58" t="s">
        <v>70</v>
      </c>
      <c r="Y65" s="59"/>
      <c r="Z65" s="59"/>
      <c r="AA65" s="59"/>
      <c r="AB65" s="59"/>
      <c r="AC65" s="59"/>
      <c r="AD65" s="59"/>
      <c r="AE65" s="60"/>
      <c r="AF65" s="59"/>
      <c r="AG65" s="59"/>
      <c r="AH65" s="59"/>
      <c r="AI65" s="59"/>
      <c r="AJ65" s="59"/>
      <c r="AK65" s="59"/>
      <c r="AL65" s="60"/>
      <c r="AM65" s="76"/>
      <c r="AN65" s="76"/>
      <c r="AO65" s="76"/>
      <c r="AP65" s="76"/>
      <c r="AQ65" s="76"/>
      <c r="AR65" s="76"/>
      <c r="AS65" s="76"/>
      <c r="AT65" s="76"/>
      <c r="AU65" s="76"/>
      <c r="AV65" s="76"/>
      <c r="AW65" s="76"/>
      <c r="AX65" s="76"/>
      <c r="AY65" s="76"/>
      <c r="AZ65" s="76"/>
      <c r="BA65" s="76"/>
      <c r="BB65" s="76"/>
      <c r="BC65" s="76"/>
      <c r="BD65" s="76"/>
      <c r="BE65" s="76"/>
      <c r="BF65" s="76"/>
      <c r="BG65" s="76"/>
      <c r="BH65" s="76"/>
      <c r="BI65" s="76"/>
      <c r="BJ65" s="76"/>
      <c r="BK65" s="76"/>
      <c r="BL65" s="76"/>
      <c r="BM65" s="76"/>
      <c r="BN65" s="76"/>
      <c r="BO65" s="76"/>
      <c r="BP65" s="76"/>
      <c r="BQ65" s="76"/>
      <c r="BR65" s="76"/>
      <c r="BS65" s="76"/>
      <c r="BT65" s="76"/>
      <c r="BU65" s="76"/>
      <c r="BV65" s="76"/>
      <c r="BW65" s="76"/>
      <c r="BX65" s="76"/>
      <c r="BY65" s="76"/>
      <c r="BZ65" s="76"/>
      <c r="CA65" s="76"/>
      <c r="CB65" s="76"/>
      <c r="CC65" s="76"/>
      <c r="CD65" s="76"/>
      <c r="CE65" s="76"/>
      <c r="CF65" s="76"/>
      <c r="CG65" s="76"/>
      <c r="CH65" s="76"/>
      <c r="CI65" s="76"/>
      <c r="CJ65" s="76"/>
      <c r="CK65" s="76"/>
      <c r="CL65" s="76"/>
      <c r="CM65" s="76"/>
      <c r="CN65" s="76"/>
      <c r="CO65" s="76"/>
      <c r="CP65" s="76"/>
      <c r="CQ65" s="76"/>
      <c r="CR65" s="76"/>
    </row>
    <row r="66" spans="1:96" s="28" customFormat="1" ht="18.75" hidden="1" customHeight="1" x14ac:dyDescent="0.25">
      <c r="A66" s="55" t="s">
        <v>134</v>
      </c>
      <c r="B66" s="56"/>
      <c r="C66" s="57"/>
      <c r="D66" s="58" t="s">
        <v>70</v>
      </c>
      <c r="E66" s="58" t="s">
        <v>70</v>
      </c>
      <c r="F66" s="58" t="s">
        <v>70</v>
      </c>
      <c r="G66" s="58" t="s">
        <v>70</v>
      </c>
      <c r="H66" s="58" t="s">
        <v>70</v>
      </c>
      <c r="I66" s="58" t="s">
        <v>70</v>
      </c>
      <c r="J66" s="58" t="s">
        <v>70</v>
      </c>
      <c r="K66" s="58" t="s">
        <v>70</v>
      </c>
      <c r="L66" s="58" t="s">
        <v>70</v>
      </c>
      <c r="M66" s="58" t="s">
        <v>70</v>
      </c>
      <c r="N66" s="58" t="s">
        <v>70</v>
      </c>
      <c r="O66" s="58" t="s">
        <v>70</v>
      </c>
      <c r="P66" s="58" t="s">
        <v>70</v>
      </c>
      <c r="Q66" s="58" t="s">
        <v>70</v>
      </c>
      <c r="R66" s="58" t="s">
        <v>70</v>
      </c>
      <c r="S66" s="58" t="s">
        <v>70</v>
      </c>
      <c r="T66" s="58" t="s">
        <v>70</v>
      </c>
      <c r="U66" s="58" t="s">
        <v>70</v>
      </c>
      <c r="V66" s="58" t="s">
        <v>70</v>
      </c>
      <c r="W66" s="58" t="s">
        <v>70</v>
      </c>
      <c r="X66" s="58" t="s">
        <v>70</v>
      </c>
      <c r="Y66" s="59"/>
      <c r="Z66" s="59"/>
      <c r="AA66" s="59"/>
      <c r="AB66" s="59"/>
      <c r="AC66" s="59"/>
      <c r="AD66" s="59"/>
      <c r="AE66" s="60"/>
      <c r="AF66" s="59"/>
      <c r="AG66" s="59"/>
      <c r="AH66" s="59"/>
      <c r="AI66" s="59"/>
      <c r="AJ66" s="59"/>
      <c r="AK66" s="59"/>
      <c r="AL66" s="60"/>
      <c r="AM66" s="76"/>
      <c r="AN66" s="76"/>
      <c r="AO66" s="76"/>
      <c r="AP66" s="76"/>
      <c r="AQ66" s="76"/>
      <c r="AR66" s="76"/>
      <c r="AS66" s="76"/>
      <c r="AT66" s="76"/>
      <c r="AU66" s="76"/>
      <c r="AV66" s="76"/>
      <c r="AW66" s="76"/>
      <c r="AX66" s="76"/>
      <c r="AY66" s="76"/>
      <c r="AZ66" s="76"/>
      <c r="BA66" s="76"/>
      <c r="BB66" s="76"/>
      <c r="BC66" s="76"/>
      <c r="BD66" s="76"/>
      <c r="BE66" s="76"/>
      <c r="BF66" s="76"/>
      <c r="BG66" s="76"/>
      <c r="BH66" s="76"/>
      <c r="BI66" s="76"/>
      <c r="BJ66" s="76"/>
      <c r="BK66" s="76"/>
      <c r="BL66" s="76"/>
      <c r="BM66" s="76"/>
      <c r="BN66" s="76"/>
      <c r="BO66" s="76"/>
      <c r="BP66" s="76"/>
      <c r="BQ66" s="76"/>
      <c r="BR66" s="76"/>
      <c r="BS66" s="76"/>
      <c r="BT66" s="76"/>
      <c r="BU66" s="76"/>
      <c r="BV66" s="76"/>
      <c r="BW66" s="76"/>
      <c r="BX66" s="76"/>
      <c r="BY66" s="76"/>
      <c r="BZ66" s="76"/>
      <c r="CA66" s="76"/>
      <c r="CB66" s="76"/>
      <c r="CC66" s="76"/>
      <c r="CD66" s="76"/>
      <c r="CE66" s="76"/>
      <c r="CF66" s="76"/>
      <c r="CG66" s="76"/>
      <c r="CH66" s="76"/>
      <c r="CI66" s="76"/>
      <c r="CJ66" s="76"/>
      <c r="CK66" s="76"/>
      <c r="CL66" s="76"/>
      <c r="CM66" s="76"/>
      <c r="CN66" s="76"/>
      <c r="CO66" s="76"/>
      <c r="CP66" s="76"/>
      <c r="CQ66" s="76"/>
      <c r="CR66" s="76"/>
    </row>
    <row r="67" spans="1:96" s="28" customFormat="1" ht="63" hidden="1" customHeight="1" x14ac:dyDescent="0.25">
      <c r="A67" s="61" t="s">
        <v>135</v>
      </c>
      <c r="B67" s="62" t="s">
        <v>136</v>
      </c>
      <c r="C67" s="63" t="s">
        <v>63</v>
      </c>
      <c r="D67" s="58" t="s">
        <v>70</v>
      </c>
      <c r="E67" s="58" t="s">
        <v>70</v>
      </c>
      <c r="F67" s="58" t="s">
        <v>70</v>
      </c>
      <c r="G67" s="58" t="s">
        <v>70</v>
      </c>
      <c r="H67" s="58" t="s">
        <v>70</v>
      </c>
      <c r="I67" s="58" t="s">
        <v>70</v>
      </c>
      <c r="J67" s="58" t="s">
        <v>70</v>
      </c>
      <c r="K67" s="58" t="s">
        <v>70</v>
      </c>
      <c r="L67" s="58" t="s">
        <v>70</v>
      </c>
      <c r="M67" s="58" t="s">
        <v>70</v>
      </c>
      <c r="N67" s="58" t="s">
        <v>70</v>
      </c>
      <c r="O67" s="58" t="s">
        <v>70</v>
      </c>
      <c r="P67" s="58" t="s">
        <v>70</v>
      </c>
      <c r="Q67" s="58" t="s">
        <v>70</v>
      </c>
      <c r="R67" s="58" t="s">
        <v>70</v>
      </c>
      <c r="S67" s="58" t="s">
        <v>70</v>
      </c>
      <c r="T67" s="58" t="s">
        <v>70</v>
      </c>
      <c r="U67" s="58" t="s">
        <v>70</v>
      </c>
      <c r="V67" s="58" t="s">
        <v>70</v>
      </c>
      <c r="W67" s="58" t="s">
        <v>70</v>
      </c>
      <c r="X67" s="58" t="s">
        <v>70</v>
      </c>
      <c r="Y67" s="64">
        <f t="shared" si="18"/>
        <v>0</v>
      </c>
      <c r="Z67" s="64">
        <f t="shared" si="18"/>
        <v>0</v>
      </c>
      <c r="AA67" s="64">
        <f t="shared" si="18"/>
        <v>0</v>
      </c>
      <c r="AB67" s="64">
        <f t="shared" si="18"/>
        <v>0</v>
      </c>
      <c r="AC67" s="64">
        <f t="shared" si="18"/>
        <v>0</v>
      </c>
      <c r="AD67" s="64">
        <f t="shared" si="18"/>
        <v>0</v>
      </c>
      <c r="AE67" s="65">
        <f t="shared" si="18"/>
        <v>0</v>
      </c>
      <c r="AF67" s="64">
        <f t="shared" si="18"/>
        <v>0</v>
      </c>
      <c r="AG67" s="64">
        <f t="shared" si="18"/>
        <v>0</v>
      </c>
      <c r="AH67" s="64">
        <f t="shared" si="18"/>
        <v>0</v>
      </c>
      <c r="AI67" s="64">
        <f t="shared" si="18"/>
        <v>0</v>
      </c>
      <c r="AJ67" s="64">
        <f t="shared" si="18"/>
        <v>0</v>
      </c>
      <c r="AK67" s="64">
        <f t="shared" si="18"/>
        <v>0</v>
      </c>
      <c r="AL67" s="65">
        <f t="shared" si="18"/>
        <v>0</v>
      </c>
      <c r="AM67" s="76"/>
      <c r="AN67" s="76"/>
      <c r="AO67" s="76"/>
      <c r="AP67" s="76"/>
      <c r="AQ67" s="76"/>
      <c r="AR67" s="76"/>
      <c r="AS67" s="76"/>
      <c r="AT67" s="76"/>
      <c r="AU67" s="76"/>
      <c r="AV67" s="76"/>
      <c r="AW67" s="76"/>
      <c r="AX67" s="76"/>
      <c r="AY67" s="76"/>
      <c r="AZ67" s="76"/>
      <c r="BA67" s="76"/>
      <c r="BB67" s="76"/>
      <c r="BC67" s="76"/>
      <c r="BD67" s="76"/>
      <c r="BE67" s="76"/>
      <c r="BF67" s="76"/>
      <c r="BG67" s="76"/>
      <c r="BH67" s="76"/>
      <c r="BI67" s="76"/>
      <c r="BJ67" s="76"/>
      <c r="BK67" s="76"/>
      <c r="BL67" s="76"/>
      <c r="BM67" s="76"/>
      <c r="BN67" s="76"/>
      <c r="BO67" s="76"/>
      <c r="BP67" s="76"/>
      <c r="BQ67" s="76"/>
      <c r="BR67" s="76"/>
      <c r="BS67" s="76"/>
      <c r="BT67" s="76"/>
      <c r="BU67" s="76"/>
      <c r="BV67" s="76"/>
      <c r="BW67" s="76"/>
      <c r="BX67" s="76"/>
      <c r="BY67" s="76"/>
      <c r="BZ67" s="76"/>
      <c r="CA67" s="76"/>
      <c r="CB67" s="76"/>
      <c r="CC67" s="76"/>
      <c r="CD67" s="76"/>
      <c r="CE67" s="76"/>
      <c r="CF67" s="76"/>
      <c r="CG67" s="76"/>
      <c r="CH67" s="76"/>
      <c r="CI67" s="76"/>
      <c r="CJ67" s="76"/>
      <c r="CK67" s="76"/>
      <c r="CL67" s="76"/>
      <c r="CM67" s="76"/>
      <c r="CN67" s="76"/>
      <c r="CO67" s="76"/>
      <c r="CP67" s="76"/>
      <c r="CQ67" s="76"/>
      <c r="CR67" s="76"/>
    </row>
    <row r="68" spans="1:96" s="28" customFormat="1" ht="18.75" hidden="1" customHeight="1" x14ac:dyDescent="0.25">
      <c r="A68" s="55" t="s">
        <v>137</v>
      </c>
      <c r="B68" s="56"/>
      <c r="C68" s="57"/>
      <c r="D68" s="58" t="s">
        <v>70</v>
      </c>
      <c r="E68" s="58" t="s">
        <v>70</v>
      </c>
      <c r="F68" s="58" t="s">
        <v>70</v>
      </c>
      <c r="G68" s="58" t="s">
        <v>70</v>
      </c>
      <c r="H68" s="58" t="s">
        <v>70</v>
      </c>
      <c r="I68" s="58" t="s">
        <v>70</v>
      </c>
      <c r="J68" s="58" t="s">
        <v>70</v>
      </c>
      <c r="K68" s="58" t="s">
        <v>70</v>
      </c>
      <c r="L68" s="58" t="s">
        <v>70</v>
      </c>
      <c r="M68" s="58" t="s">
        <v>70</v>
      </c>
      <c r="N68" s="58" t="s">
        <v>70</v>
      </c>
      <c r="O68" s="58" t="s">
        <v>70</v>
      </c>
      <c r="P68" s="58" t="s">
        <v>70</v>
      </c>
      <c r="Q68" s="58" t="s">
        <v>70</v>
      </c>
      <c r="R68" s="58" t="s">
        <v>70</v>
      </c>
      <c r="S68" s="58" t="s">
        <v>70</v>
      </c>
      <c r="T68" s="58" t="s">
        <v>70</v>
      </c>
      <c r="U68" s="58" t="s">
        <v>70</v>
      </c>
      <c r="V68" s="58" t="s">
        <v>70</v>
      </c>
      <c r="W68" s="58" t="s">
        <v>70</v>
      </c>
      <c r="X68" s="58" t="s">
        <v>70</v>
      </c>
      <c r="Y68" s="59"/>
      <c r="Z68" s="59"/>
      <c r="AA68" s="59"/>
      <c r="AB68" s="59"/>
      <c r="AC68" s="59"/>
      <c r="AD68" s="59"/>
      <c r="AE68" s="60"/>
      <c r="AF68" s="59"/>
      <c r="AG68" s="59"/>
      <c r="AH68" s="59"/>
      <c r="AI68" s="59"/>
      <c r="AJ68" s="59"/>
      <c r="AK68" s="59"/>
      <c r="AL68" s="60"/>
      <c r="AM68" s="76"/>
      <c r="AN68" s="76"/>
      <c r="AO68" s="76"/>
      <c r="AP68" s="76"/>
      <c r="AQ68" s="76"/>
      <c r="AR68" s="76"/>
      <c r="AS68" s="76"/>
      <c r="AT68" s="76"/>
      <c r="AU68" s="76"/>
      <c r="AV68" s="76"/>
      <c r="AW68" s="76"/>
      <c r="AX68" s="76"/>
      <c r="AY68" s="76"/>
      <c r="AZ68" s="76"/>
      <c r="BA68" s="76"/>
      <c r="BB68" s="76"/>
      <c r="BC68" s="76"/>
      <c r="BD68" s="76"/>
      <c r="BE68" s="76"/>
      <c r="BF68" s="76"/>
      <c r="BG68" s="76"/>
      <c r="BH68" s="76"/>
      <c r="BI68" s="76"/>
      <c r="BJ68" s="76"/>
      <c r="BK68" s="76"/>
      <c r="BL68" s="76"/>
      <c r="BM68" s="76"/>
      <c r="BN68" s="76"/>
      <c r="BO68" s="76"/>
      <c r="BP68" s="76"/>
      <c r="BQ68" s="76"/>
      <c r="BR68" s="76"/>
      <c r="BS68" s="76"/>
      <c r="BT68" s="76"/>
      <c r="BU68" s="76"/>
      <c r="BV68" s="76"/>
      <c r="BW68" s="76"/>
      <c r="BX68" s="76"/>
      <c r="BY68" s="76"/>
      <c r="BZ68" s="76"/>
      <c r="CA68" s="76"/>
      <c r="CB68" s="76"/>
      <c r="CC68" s="76"/>
      <c r="CD68" s="76"/>
      <c r="CE68" s="76"/>
      <c r="CF68" s="76"/>
      <c r="CG68" s="76"/>
      <c r="CH68" s="76"/>
      <c r="CI68" s="76"/>
      <c r="CJ68" s="76"/>
      <c r="CK68" s="76"/>
      <c r="CL68" s="76"/>
      <c r="CM68" s="76"/>
      <c r="CN68" s="76"/>
      <c r="CO68" s="76"/>
      <c r="CP68" s="76"/>
      <c r="CQ68" s="76"/>
      <c r="CR68" s="76"/>
    </row>
    <row r="69" spans="1:96" s="28" customFormat="1" ht="18.75" hidden="1" customHeight="1" x14ac:dyDescent="0.25">
      <c r="A69" s="55" t="s">
        <v>138</v>
      </c>
      <c r="B69" s="56"/>
      <c r="C69" s="57"/>
      <c r="D69" s="58" t="s">
        <v>70</v>
      </c>
      <c r="E69" s="58" t="s">
        <v>70</v>
      </c>
      <c r="F69" s="58" t="s">
        <v>70</v>
      </c>
      <c r="G69" s="58" t="s">
        <v>70</v>
      </c>
      <c r="H69" s="58" t="s">
        <v>70</v>
      </c>
      <c r="I69" s="58" t="s">
        <v>70</v>
      </c>
      <c r="J69" s="58" t="s">
        <v>70</v>
      </c>
      <c r="K69" s="58" t="s">
        <v>70</v>
      </c>
      <c r="L69" s="58" t="s">
        <v>70</v>
      </c>
      <c r="M69" s="58" t="s">
        <v>70</v>
      </c>
      <c r="N69" s="58" t="s">
        <v>70</v>
      </c>
      <c r="O69" s="58" t="s">
        <v>70</v>
      </c>
      <c r="P69" s="58" t="s">
        <v>70</v>
      </c>
      <c r="Q69" s="58" t="s">
        <v>70</v>
      </c>
      <c r="R69" s="58" t="s">
        <v>70</v>
      </c>
      <c r="S69" s="58" t="s">
        <v>70</v>
      </c>
      <c r="T69" s="58" t="s">
        <v>70</v>
      </c>
      <c r="U69" s="58" t="s">
        <v>70</v>
      </c>
      <c r="V69" s="58" t="s">
        <v>70</v>
      </c>
      <c r="W69" s="58" t="s">
        <v>70</v>
      </c>
      <c r="X69" s="58" t="s">
        <v>70</v>
      </c>
      <c r="Y69" s="59"/>
      <c r="Z69" s="59"/>
      <c r="AA69" s="59"/>
      <c r="AB69" s="59"/>
      <c r="AC69" s="59"/>
      <c r="AD69" s="59"/>
      <c r="AE69" s="60"/>
      <c r="AF69" s="59"/>
      <c r="AG69" s="59"/>
      <c r="AH69" s="59"/>
      <c r="AI69" s="59"/>
      <c r="AJ69" s="59"/>
      <c r="AK69" s="59"/>
      <c r="AL69" s="60"/>
      <c r="AM69" s="76"/>
      <c r="AN69" s="76"/>
      <c r="AO69" s="76"/>
      <c r="AP69" s="76"/>
      <c r="AQ69" s="76"/>
      <c r="AR69" s="76"/>
      <c r="AS69" s="76"/>
      <c r="AT69" s="76"/>
      <c r="AU69" s="76"/>
      <c r="AV69" s="76"/>
      <c r="AW69" s="76"/>
      <c r="AX69" s="76"/>
      <c r="AY69" s="76"/>
      <c r="AZ69" s="76"/>
      <c r="BA69" s="76"/>
      <c r="BB69" s="76"/>
      <c r="BC69" s="76"/>
      <c r="BD69" s="76"/>
      <c r="BE69" s="76"/>
      <c r="BF69" s="76"/>
      <c r="BG69" s="76"/>
      <c r="BH69" s="76"/>
      <c r="BI69" s="76"/>
      <c r="BJ69" s="76"/>
      <c r="BK69" s="76"/>
      <c r="BL69" s="76"/>
      <c r="BM69" s="76"/>
      <c r="BN69" s="76"/>
      <c r="BO69" s="76"/>
      <c r="BP69" s="76"/>
      <c r="BQ69" s="76"/>
      <c r="BR69" s="76"/>
      <c r="BS69" s="76"/>
      <c r="BT69" s="76"/>
      <c r="BU69" s="76"/>
      <c r="BV69" s="76"/>
      <c r="BW69" s="76"/>
      <c r="BX69" s="76"/>
      <c r="BY69" s="76"/>
      <c r="BZ69" s="76"/>
      <c r="CA69" s="76"/>
      <c r="CB69" s="76"/>
      <c r="CC69" s="76"/>
      <c r="CD69" s="76"/>
      <c r="CE69" s="76"/>
      <c r="CF69" s="76"/>
      <c r="CG69" s="76"/>
      <c r="CH69" s="76"/>
      <c r="CI69" s="76"/>
      <c r="CJ69" s="76"/>
      <c r="CK69" s="76"/>
      <c r="CL69" s="76"/>
      <c r="CM69" s="76"/>
      <c r="CN69" s="76"/>
      <c r="CO69" s="76"/>
      <c r="CP69" s="76"/>
      <c r="CQ69" s="76"/>
      <c r="CR69" s="76"/>
    </row>
    <row r="70" spans="1:96" s="28" customFormat="1" ht="47.25" hidden="1" x14ac:dyDescent="0.25">
      <c r="A70" s="53" t="s">
        <v>139</v>
      </c>
      <c r="B70" s="54" t="s">
        <v>140</v>
      </c>
      <c r="C70" s="31" t="s">
        <v>63</v>
      </c>
      <c r="D70" s="32">
        <f t="shared" ref="D70:AK70" si="19">D74</f>
        <v>0</v>
      </c>
      <c r="E70" s="32">
        <f t="shared" si="19"/>
        <v>0</v>
      </c>
      <c r="F70" s="32">
        <f t="shared" si="19"/>
        <v>0</v>
      </c>
      <c r="G70" s="32">
        <f t="shared" si="19"/>
        <v>0</v>
      </c>
      <c r="H70" s="32">
        <f t="shared" si="19"/>
        <v>0</v>
      </c>
      <c r="I70" s="32">
        <f t="shared" si="19"/>
        <v>0</v>
      </c>
      <c r="J70" s="32">
        <f t="shared" si="19"/>
        <v>0</v>
      </c>
      <c r="K70" s="32">
        <f t="shared" si="19"/>
        <v>0</v>
      </c>
      <c r="L70" s="32">
        <f t="shared" si="19"/>
        <v>0</v>
      </c>
      <c r="M70" s="32">
        <f t="shared" si="19"/>
        <v>0</v>
      </c>
      <c r="N70" s="32">
        <f t="shared" si="19"/>
        <v>0</v>
      </c>
      <c r="O70" s="32">
        <f t="shared" si="19"/>
        <v>0</v>
      </c>
      <c r="P70" s="32">
        <f t="shared" si="19"/>
        <v>0</v>
      </c>
      <c r="Q70" s="32">
        <f t="shared" si="19"/>
        <v>0</v>
      </c>
      <c r="R70" s="32">
        <f t="shared" si="19"/>
        <v>0</v>
      </c>
      <c r="S70" s="32">
        <f t="shared" si="19"/>
        <v>0</v>
      </c>
      <c r="T70" s="32">
        <f t="shared" si="19"/>
        <v>0</v>
      </c>
      <c r="U70" s="32">
        <f t="shared" si="19"/>
        <v>0</v>
      </c>
      <c r="V70" s="32">
        <f t="shared" si="19"/>
        <v>0</v>
      </c>
      <c r="W70" s="32">
        <f t="shared" si="19"/>
        <v>0</v>
      </c>
      <c r="X70" s="32">
        <f t="shared" si="19"/>
        <v>0</v>
      </c>
      <c r="Y70" s="32">
        <f t="shared" si="19"/>
        <v>0</v>
      </c>
      <c r="Z70" s="32">
        <f t="shared" si="19"/>
        <v>0</v>
      </c>
      <c r="AA70" s="32">
        <f t="shared" si="19"/>
        <v>0</v>
      </c>
      <c r="AB70" s="32">
        <f t="shared" si="19"/>
        <v>0</v>
      </c>
      <c r="AC70" s="32">
        <f t="shared" si="19"/>
        <v>0</v>
      </c>
      <c r="AD70" s="32">
        <f t="shared" si="19"/>
        <v>0</v>
      </c>
      <c r="AE70" s="32">
        <f t="shared" si="19"/>
        <v>0</v>
      </c>
      <c r="AF70" s="32">
        <f t="shared" si="19"/>
        <v>0</v>
      </c>
      <c r="AG70" s="32">
        <f t="shared" si="19"/>
        <v>0</v>
      </c>
      <c r="AH70" s="32">
        <f t="shared" si="19"/>
        <v>0</v>
      </c>
      <c r="AI70" s="32">
        <f t="shared" si="19"/>
        <v>0</v>
      </c>
      <c r="AJ70" s="32">
        <f t="shared" si="19"/>
        <v>0</v>
      </c>
      <c r="AK70" s="32">
        <f t="shared" si="19"/>
        <v>0</v>
      </c>
      <c r="AL70" s="32">
        <f>AL74</f>
        <v>0</v>
      </c>
      <c r="AM70" s="76"/>
      <c r="AN70" s="76"/>
      <c r="AO70" s="76"/>
      <c r="AP70" s="76"/>
      <c r="AQ70" s="76"/>
      <c r="AR70" s="76"/>
      <c r="AS70" s="76"/>
      <c r="AT70" s="76"/>
      <c r="AU70" s="76"/>
      <c r="AV70" s="76"/>
      <c r="AW70" s="76"/>
      <c r="AX70" s="76"/>
      <c r="AY70" s="76"/>
      <c r="AZ70" s="76"/>
      <c r="BA70" s="76"/>
      <c r="BB70" s="76"/>
      <c r="BC70" s="76"/>
      <c r="BD70" s="76"/>
      <c r="BE70" s="76"/>
      <c r="BF70" s="76"/>
      <c r="BG70" s="76"/>
      <c r="BH70" s="76"/>
      <c r="BI70" s="76"/>
      <c r="BJ70" s="76"/>
      <c r="BK70" s="76"/>
      <c r="BL70" s="76"/>
      <c r="BM70" s="76"/>
      <c r="BN70" s="76"/>
      <c r="BO70" s="76"/>
      <c r="BP70" s="76"/>
      <c r="BQ70" s="76"/>
      <c r="BR70" s="76"/>
      <c r="BS70" s="76"/>
      <c r="BT70" s="76"/>
      <c r="BU70" s="76"/>
      <c r="BV70" s="76"/>
      <c r="BW70" s="76"/>
      <c r="BX70" s="76"/>
      <c r="BY70" s="76"/>
      <c r="BZ70" s="76"/>
      <c r="CA70" s="76"/>
      <c r="CB70" s="76"/>
      <c r="CC70" s="76"/>
      <c r="CD70" s="76"/>
      <c r="CE70" s="76"/>
      <c r="CF70" s="76"/>
      <c r="CG70" s="76"/>
      <c r="CH70" s="76"/>
      <c r="CI70" s="76"/>
      <c r="CJ70" s="76"/>
      <c r="CK70" s="76"/>
      <c r="CL70" s="76"/>
      <c r="CM70" s="76"/>
      <c r="CN70" s="76"/>
      <c r="CO70" s="76"/>
      <c r="CP70" s="76"/>
      <c r="CQ70" s="76"/>
      <c r="CR70" s="76"/>
    </row>
    <row r="71" spans="1:96" s="28" customFormat="1" ht="47.25" hidden="1" customHeight="1" x14ac:dyDescent="0.25">
      <c r="A71" s="53" t="s">
        <v>141</v>
      </c>
      <c r="B71" s="54" t="s">
        <v>142</v>
      </c>
      <c r="C71" s="31" t="s">
        <v>63</v>
      </c>
      <c r="D71" s="66" t="s">
        <v>70</v>
      </c>
      <c r="E71" s="66" t="s">
        <v>70</v>
      </c>
      <c r="F71" s="66" t="s">
        <v>70</v>
      </c>
      <c r="G71" s="66" t="s">
        <v>70</v>
      </c>
      <c r="H71" s="66" t="s">
        <v>70</v>
      </c>
      <c r="I71" s="66" t="s">
        <v>70</v>
      </c>
      <c r="J71" s="66" t="s">
        <v>70</v>
      </c>
      <c r="K71" s="66" t="s">
        <v>70</v>
      </c>
      <c r="L71" s="66" t="s">
        <v>70</v>
      </c>
      <c r="M71" s="66" t="s">
        <v>70</v>
      </c>
      <c r="N71" s="66" t="s">
        <v>70</v>
      </c>
      <c r="O71" s="66" t="s">
        <v>70</v>
      </c>
      <c r="P71" s="66" t="s">
        <v>70</v>
      </c>
      <c r="Q71" s="66" t="s">
        <v>70</v>
      </c>
      <c r="R71" s="66" t="s">
        <v>70</v>
      </c>
      <c r="S71" s="66" t="s">
        <v>70</v>
      </c>
      <c r="T71" s="66" t="s">
        <v>70</v>
      </c>
      <c r="U71" s="66" t="s">
        <v>70</v>
      </c>
      <c r="V71" s="66" t="s">
        <v>70</v>
      </c>
      <c r="W71" s="66" t="s">
        <v>70</v>
      </c>
      <c r="X71" s="66" t="s">
        <v>70</v>
      </c>
      <c r="Y71" s="34">
        <f t="shared" ref="Y71:AE71" si="20">SUM(Y72:Y73)</f>
        <v>0</v>
      </c>
      <c r="Z71" s="34">
        <f t="shared" si="20"/>
        <v>0</v>
      </c>
      <c r="AA71" s="34">
        <f t="shared" si="20"/>
        <v>0</v>
      </c>
      <c r="AB71" s="34">
        <f t="shared" si="20"/>
        <v>0</v>
      </c>
      <c r="AC71" s="34">
        <f t="shared" si="20"/>
        <v>0</v>
      </c>
      <c r="AD71" s="34">
        <f t="shared" si="20"/>
        <v>0</v>
      </c>
      <c r="AE71" s="32">
        <f t="shared" si="20"/>
        <v>0</v>
      </c>
      <c r="AF71" s="34">
        <f t="shared" ref="AF71:AL71" si="21">SUM(AF72:AF73)</f>
        <v>0</v>
      </c>
      <c r="AG71" s="34">
        <f t="shared" si="21"/>
        <v>0</v>
      </c>
      <c r="AH71" s="34">
        <f t="shared" si="21"/>
        <v>0</v>
      </c>
      <c r="AI71" s="34">
        <f t="shared" si="21"/>
        <v>0</v>
      </c>
      <c r="AJ71" s="34">
        <f t="shared" si="21"/>
        <v>0</v>
      </c>
      <c r="AK71" s="34">
        <f t="shared" si="21"/>
        <v>0</v>
      </c>
      <c r="AL71" s="32">
        <f t="shared" si="21"/>
        <v>0</v>
      </c>
      <c r="AM71" s="76"/>
      <c r="AN71" s="76"/>
      <c r="AO71" s="76"/>
      <c r="AP71" s="76"/>
      <c r="AQ71" s="76"/>
      <c r="AR71" s="76"/>
      <c r="AS71" s="76"/>
      <c r="AT71" s="76"/>
      <c r="AU71" s="76"/>
      <c r="AV71" s="76"/>
      <c r="AW71" s="76"/>
      <c r="AX71" s="76"/>
      <c r="AY71" s="76"/>
      <c r="AZ71" s="76"/>
      <c r="BA71" s="76"/>
      <c r="BB71" s="76"/>
      <c r="BC71" s="76"/>
      <c r="BD71" s="76"/>
      <c r="BE71" s="76"/>
      <c r="BF71" s="76"/>
      <c r="BG71" s="76"/>
      <c r="BH71" s="76"/>
      <c r="BI71" s="76"/>
      <c r="BJ71" s="76"/>
      <c r="BK71" s="76"/>
      <c r="BL71" s="76"/>
      <c r="BM71" s="76"/>
      <c r="BN71" s="76"/>
      <c r="BO71" s="76"/>
      <c r="BP71" s="76"/>
      <c r="BQ71" s="76"/>
      <c r="BR71" s="76"/>
      <c r="BS71" s="76"/>
      <c r="BT71" s="76"/>
      <c r="BU71" s="76"/>
      <c r="BV71" s="76"/>
      <c r="BW71" s="76"/>
      <c r="BX71" s="76"/>
      <c r="BY71" s="76"/>
      <c r="BZ71" s="76"/>
      <c r="CA71" s="76"/>
      <c r="CB71" s="76"/>
      <c r="CC71" s="76"/>
      <c r="CD71" s="76"/>
      <c r="CE71" s="76"/>
      <c r="CF71" s="76"/>
      <c r="CG71" s="76"/>
      <c r="CH71" s="76"/>
      <c r="CI71" s="76"/>
      <c r="CJ71" s="76"/>
      <c r="CK71" s="76"/>
      <c r="CL71" s="76"/>
      <c r="CM71" s="76"/>
      <c r="CN71" s="76"/>
      <c r="CO71" s="76"/>
      <c r="CP71" s="76"/>
      <c r="CQ71" s="76"/>
      <c r="CR71" s="76"/>
    </row>
    <row r="72" spans="1:96" s="28" customFormat="1" ht="18.75" hidden="1" customHeight="1" x14ac:dyDescent="0.25">
      <c r="A72" s="49" t="s">
        <v>143</v>
      </c>
      <c r="B72" s="50"/>
      <c r="C72" s="51"/>
      <c r="D72" s="66" t="s">
        <v>70</v>
      </c>
      <c r="E72" s="66" t="s">
        <v>70</v>
      </c>
      <c r="F72" s="66" t="s">
        <v>70</v>
      </c>
      <c r="G72" s="66" t="s">
        <v>70</v>
      </c>
      <c r="H72" s="66" t="s">
        <v>70</v>
      </c>
      <c r="I72" s="66" t="s">
        <v>70</v>
      </c>
      <c r="J72" s="66" t="s">
        <v>70</v>
      </c>
      <c r="K72" s="66" t="s">
        <v>70</v>
      </c>
      <c r="L72" s="66" t="s">
        <v>70</v>
      </c>
      <c r="M72" s="66" t="s">
        <v>70</v>
      </c>
      <c r="N72" s="66" t="s">
        <v>70</v>
      </c>
      <c r="O72" s="66" t="s">
        <v>70</v>
      </c>
      <c r="P72" s="66" t="s">
        <v>70</v>
      </c>
      <c r="Q72" s="66" t="s">
        <v>70</v>
      </c>
      <c r="R72" s="66" t="s">
        <v>70</v>
      </c>
      <c r="S72" s="66" t="s">
        <v>70</v>
      </c>
      <c r="T72" s="66" t="s">
        <v>70</v>
      </c>
      <c r="U72" s="66" t="s">
        <v>70</v>
      </c>
      <c r="V72" s="66" t="s">
        <v>70</v>
      </c>
      <c r="W72" s="66" t="s">
        <v>70</v>
      </c>
      <c r="X72" s="66" t="s">
        <v>70</v>
      </c>
      <c r="Y72" s="45"/>
      <c r="Z72" s="45"/>
      <c r="AA72" s="45"/>
      <c r="AB72" s="45"/>
      <c r="AC72" s="45"/>
      <c r="AD72" s="45"/>
      <c r="AE72" s="46"/>
      <c r="AF72" s="45"/>
      <c r="AG72" s="45"/>
      <c r="AH72" s="45"/>
      <c r="AI72" s="45"/>
      <c r="AJ72" s="45"/>
      <c r="AK72" s="45"/>
      <c r="AL72" s="46"/>
      <c r="AM72" s="76"/>
      <c r="AN72" s="76"/>
      <c r="AO72" s="76"/>
      <c r="AP72" s="76"/>
      <c r="AQ72" s="76"/>
      <c r="AR72" s="76"/>
      <c r="AS72" s="76"/>
      <c r="AT72" s="76"/>
      <c r="AU72" s="76"/>
      <c r="AV72" s="76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  <c r="CO72" s="76"/>
      <c r="CP72" s="76"/>
      <c r="CQ72" s="76"/>
      <c r="CR72" s="76"/>
    </row>
    <row r="73" spans="1:96" s="28" customFormat="1" ht="18.75" hidden="1" customHeight="1" x14ac:dyDescent="0.25">
      <c r="A73" s="49" t="s">
        <v>144</v>
      </c>
      <c r="B73" s="50"/>
      <c r="C73" s="51"/>
      <c r="D73" s="66" t="s">
        <v>70</v>
      </c>
      <c r="E73" s="66" t="s">
        <v>70</v>
      </c>
      <c r="F73" s="66" t="s">
        <v>70</v>
      </c>
      <c r="G73" s="66" t="s">
        <v>70</v>
      </c>
      <c r="H73" s="66" t="s">
        <v>70</v>
      </c>
      <c r="I73" s="66" t="s">
        <v>70</v>
      </c>
      <c r="J73" s="66" t="s">
        <v>70</v>
      </c>
      <c r="K73" s="66" t="s">
        <v>70</v>
      </c>
      <c r="L73" s="66" t="s">
        <v>70</v>
      </c>
      <c r="M73" s="66" t="s">
        <v>70</v>
      </c>
      <c r="N73" s="66" t="s">
        <v>70</v>
      </c>
      <c r="O73" s="66" t="s">
        <v>70</v>
      </c>
      <c r="P73" s="66" t="s">
        <v>70</v>
      </c>
      <c r="Q73" s="66" t="s">
        <v>70</v>
      </c>
      <c r="R73" s="66" t="s">
        <v>70</v>
      </c>
      <c r="S73" s="66" t="s">
        <v>70</v>
      </c>
      <c r="T73" s="66" t="s">
        <v>70</v>
      </c>
      <c r="U73" s="66" t="s">
        <v>70</v>
      </c>
      <c r="V73" s="66" t="s">
        <v>70</v>
      </c>
      <c r="W73" s="66" t="s">
        <v>70</v>
      </c>
      <c r="X73" s="66" t="s">
        <v>70</v>
      </c>
      <c r="Y73" s="45"/>
      <c r="Z73" s="45"/>
      <c r="AA73" s="45"/>
      <c r="AB73" s="45"/>
      <c r="AC73" s="45"/>
      <c r="AD73" s="45"/>
      <c r="AE73" s="46"/>
      <c r="AF73" s="45"/>
      <c r="AG73" s="45"/>
      <c r="AH73" s="45"/>
      <c r="AI73" s="45"/>
      <c r="AJ73" s="45"/>
      <c r="AK73" s="45"/>
      <c r="AL73" s="46"/>
      <c r="AM73" s="76"/>
      <c r="AN73" s="76"/>
      <c r="AO73" s="76"/>
      <c r="AP73" s="76"/>
      <c r="AQ73" s="76"/>
      <c r="AR73" s="76"/>
      <c r="AS73" s="76"/>
      <c r="AT73" s="76"/>
      <c r="AU73" s="76"/>
      <c r="AV73" s="76"/>
      <c r="AW73" s="76"/>
      <c r="AX73" s="76"/>
      <c r="AY73" s="76"/>
      <c r="AZ73" s="76"/>
      <c r="BA73" s="76"/>
      <c r="BB73" s="76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76"/>
      <c r="BR73" s="76"/>
      <c r="BS73" s="76"/>
      <c r="BT73" s="76"/>
      <c r="BU73" s="76"/>
      <c r="BV73" s="76"/>
      <c r="BW73" s="76"/>
      <c r="BX73" s="76"/>
      <c r="BY73" s="76"/>
      <c r="BZ73" s="76"/>
      <c r="CA73" s="76"/>
      <c r="CB73" s="76"/>
      <c r="CC73" s="76"/>
      <c r="CD73" s="76"/>
      <c r="CE73" s="76"/>
      <c r="CF73" s="76"/>
      <c r="CG73" s="76"/>
      <c r="CH73" s="76"/>
      <c r="CI73" s="76"/>
      <c r="CJ73" s="76"/>
      <c r="CK73" s="76"/>
      <c r="CL73" s="76"/>
      <c r="CM73" s="76"/>
      <c r="CN73" s="76"/>
      <c r="CO73" s="76"/>
      <c r="CP73" s="76"/>
      <c r="CQ73" s="76"/>
      <c r="CR73" s="76"/>
    </row>
    <row r="74" spans="1:96" s="28" customFormat="1" ht="54.75" hidden="1" customHeight="1" x14ac:dyDescent="0.25">
      <c r="A74" s="53" t="s">
        <v>145</v>
      </c>
      <c r="B74" s="54" t="s">
        <v>146</v>
      </c>
      <c r="C74" s="31" t="s">
        <v>63</v>
      </c>
      <c r="D74" s="32">
        <f t="shared" ref="D74:AK74" si="22">SUM(D75:D82)</f>
        <v>0</v>
      </c>
      <c r="E74" s="32">
        <f t="shared" si="22"/>
        <v>0</v>
      </c>
      <c r="F74" s="32">
        <f t="shared" si="22"/>
        <v>0</v>
      </c>
      <c r="G74" s="32">
        <f t="shared" si="22"/>
        <v>0</v>
      </c>
      <c r="H74" s="32">
        <f t="shared" si="22"/>
        <v>0</v>
      </c>
      <c r="I74" s="32">
        <f t="shared" si="22"/>
        <v>0</v>
      </c>
      <c r="J74" s="32">
        <f t="shared" si="22"/>
        <v>0</v>
      </c>
      <c r="K74" s="32">
        <f t="shared" si="22"/>
        <v>0</v>
      </c>
      <c r="L74" s="32">
        <f t="shared" si="22"/>
        <v>0</v>
      </c>
      <c r="M74" s="32">
        <f t="shared" si="22"/>
        <v>0</v>
      </c>
      <c r="N74" s="32">
        <f t="shared" si="22"/>
        <v>0</v>
      </c>
      <c r="O74" s="32">
        <f t="shared" si="22"/>
        <v>0</v>
      </c>
      <c r="P74" s="32">
        <f t="shared" si="22"/>
        <v>0</v>
      </c>
      <c r="Q74" s="32">
        <f t="shared" si="22"/>
        <v>0</v>
      </c>
      <c r="R74" s="32">
        <f t="shared" si="22"/>
        <v>0</v>
      </c>
      <c r="S74" s="32">
        <f t="shared" si="22"/>
        <v>0</v>
      </c>
      <c r="T74" s="32">
        <f t="shared" si="22"/>
        <v>0</v>
      </c>
      <c r="U74" s="32">
        <f t="shared" si="22"/>
        <v>0</v>
      </c>
      <c r="V74" s="32">
        <f t="shared" si="22"/>
        <v>0</v>
      </c>
      <c r="W74" s="32">
        <f t="shared" si="22"/>
        <v>0</v>
      </c>
      <c r="X74" s="32">
        <f t="shared" si="22"/>
        <v>0</v>
      </c>
      <c r="Y74" s="32">
        <f t="shared" si="22"/>
        <v>0</v>
      </c>
      <c r="Z74" s="32">
        <f t="shared" si="22"/>
        <v>0</v>
      </c>
      <c r="AA74" s="32">
        <f t="shared" si="22"/>
        <v>0</v>
      </c>
      <c r="AB74" s="32">
        <f t="shared" si="22"/>
        <v>0</v>
      </c>
      <c r="AC74" s="32">
        <f t="shared" si="22"/>
        <v>0</v>
      </c>
      <c r="AD74" s="32">
        <f t="shared" si="22"/>
        <v>0</v>
      </c>
      <c r="AE74" s="32">
        <f t="shared" si="22"/>
        <v>0</v>
      </c>
      <c r="AF74" s="32">
        <f t="shared" si="22"/>
        <v>0</v>
      </c>
      <c r="AG74" s="32">
        <f t="shared" si="22"/>
        <v>0</v>
      </c>
      <c r="AH74" s="32">
        <f t="shared" si="22"/>
        <v>0</v>
      </c>
      <c r="AI74" s="32">
        <f t="shared" si="22"/>
        <v>0</v>
      </c>
      <c r="AJ74" s="32">
        <f t="shared" si="22"/>
        <v>0</v>
      </c>
      <c r="AK74" s="32">
        <f t="shared" si="22"/>
        <v>0</v>
      </c>
      <c r="AL74" s="32">
        <f>SUM(AL75:AL82)</f>
        <v>0</v>
      </c>
      <c r="AM74" s="76"/>
      <c r="AN74" s="76"/>
      <c r="AO74" s="76"/>
      <c r="AP74" s="76"/>
      <c r="AQ74" s="76"/>
      <c r="AR74" s="76"/>
      <c r="AS74" s="76"/>
      <c r="AT74" s="76"/>
      <c r="AU74" s="76"/>
      <c r="AV74" s="76"/>
      <c r="AW74" s="76"/>
      <c r="AX74" s="76"/>
      <c r="AY74" s="76"/>
      <c r="AZ74" s="76"/>
      <c r="BA74" s="76"/>
      <c r="BB74" s="76"/>
      <c r="BC74" s="76"/>
      <c r="BD74" s="76"/>
      <c r="BE74" s="76"/>
      <c r="BF74" s="76"/>
      <c r="BG74" s="76"/>
      <c r="BH74" s="76"/>
      <c r="BI74" s="76"/>
      <c r="BJ74" s="76"/>
      <c r="BK74" s="76"/>
      <c r="BL74" s="76"/>
      <c r="BM74" s="76"/>
      <c r="BN74" s="76"/>
      <c r="BO74" s="76"/>
      <c r="BP74" s="76"/>
      <c r="BQ74" s="76"/>
      <c r="BR74" s="76"/>
      <c r="BS74" s="76"/>
      <c r="BT74" s="76"/>
      <c r="BU74" s="76"/>
      <c r="BV74" s="76"/>
      <c r="BW74" s="76"/>
      <c r="BX74" s="76"/>
      <c r="BY74" s="76"/>
      <c r="BZ74" s="76"/>
      <c r="CA74" s="76"/>
      <c r="CB74" s="76"/>
      <c r="CC74" s="76"/>
      <c r="CD74" s="76"/>
      <c r="CE74" s="76"/>
      <c r="CF74" s="76"/>
      <c r="CG74" s="76"/>
      <c r="CH74" s="76"/>
      <c r="CI74" s="76"/>
      <c r="CJ74" s="76"/>
      <c r="CK74" s="76"/>
      <c r="CL74" s="76"/>
      <c r="CM74" s="76"/>
      <c r="CN74" s="76"/>
      <c r="CO74" s="76"/>
      <c r="CP74" s="76"/>
      <c r="CQ74" s="76"/>
      <c r="CR74" s="76"/>
    </row>
    <row r="75" spans="1:96" s="28" customFormat="1" ht="31.5" hidden="1" x14ac:dyDescent="0.25">
      <c r="A75" s="55" t="s">
        <v>147</v>
      </c>
      <c r="B75" s="56" t="s">
        <v>148</v>
      </c>
      <c r="C75" s="57" t="s">
        <v>149</v>
      </c>
      <c r="D75" s="59" t="s">
        <v>70</v>
      </c>
      <c r="E75" s="59" t="s">
        <v>70</v>
      </c>
      <c r="F75" s="59" t="s">
        <v>70</v>
      </c>
      <c r="G75" s="59" t="s">
        <v>70</v>
      </c>
      <c r="H75" s="59" t="s">
        <v>70</v>
      </c>
      <c r="I75" s="59" t="s">
        <v>70</v>
      </c>
      <c r="J75" s="59" t="s">
        <v>70</v>
      </c>
      <c r="K75" s="59" t="s">
        <v>70</v>
      </c>
      <c r="L75" s="59" t="s">
        <v>70</v>
      </c>
      <c r="M75" s="59" t="s">
        <v>70</v>
      </c>
      <c r="N75" s="59" t="s">
        <v>70</v>
      </c>
      <c r="O75" s="59" t="s">
        <v>70</v>
      </c>
      <c r="P75" s="59" t="s">
        <v>70</v>
      </c>
      <c r="Q75" s="59" t="s">
        <v>70</v>
      </c>
      <c r="R75" s="59" t="s">
        <v>70</v>
      </c>
      <c r="S75" s="59" t="s">
        <v>70</v>
      </c>
      <c r="T75" s="59" t="s">
        <v>70</v>
      </c>
      <c r="U75" s="59" t="s">
        <v>70</v>
      </c>
      <c r="V75" s="59" t="s">
        <v>70</v>
      </c>
      <c r="W75" s="59" t="s">
        <v>70</v>
      </c>
      <c r="X75" s="59" t="s">
        <v>70</v>
      </c>
      <c r="Y75" s="59" t="s">
        <v>70</v>
      </c>
      <c r="Z75" s="59">
        <v>0</v>
      </c>
      <c r="AA75" s="59" t="s">
        <v>70</v>
      </c>
      <c r="AB75" s="59" t="s">
        <v>70</v>
      </c>
      <c r="AC75" s="59" t="s">
        <v>70</v>
      </c>
      <c r="AD75" s="59" t="s">
        <v>70</v>
      </c>
      <c r="AE75" s="60"/>
      <c r="AF75" s="59" t="s">
        <v>70</v>
      </c>
      <c r="AG75" s="59">
        <v>0</v>
      </c>
      <c r="AH75" s="59" t="s">
        <v>70</v>
      </c>
      <c r="AI75" s="59" t="s">
        <v>70</v>
      </c>
      <c r="AJ75" s="59" t="s">
        <v>70</v>
      </c>
      <c r="AK75" s="59" t="s">
        <v>70</v>
      </c>
      <c r="AL75" s="60"/>
      <c r="AM75" s="76"/>
      <c r="AN75" s="76"/>
      <c r="AO75" s="76"/>
      <c r="AP75" s="76"/>
      <c r="AQ75" s="76"/>
      <c r="AR75" s="76"/>
      <c r="AS75" s="76"/>
      <c r="AT75" s="76"/>
      <c r="AU75" s="76"/>
      <c r="AV75" s="76"/>
      <c r="AW75" s="76"/>
      <c r="AX75" s="76"/>
      <c r="AY75" s="76"/>
      <c r="AZ75" s="76"/>
      <c r="BA75" s="76"/>
      <c r="BB75" s="76"/>
      <c r="BC75" s="76"/>
      <c r="BD75" s="76"/>
      <c r="BE75" s="76"/>
      <c r="BF75" s="76"/>
      <c r="BG75" s="76"/>
      <c r="BH75" s="76"/>
      <c r="BI75" s="76"/>
      <c r="BJ75" s="76"/>
      <c r="BK75" s="76"/>
      <c r="BL75" s="76"/>
      <c r="BM75" s="76"/>
      <c r="BN75" s="76"/>
      <c r="BO75" s="76"/>
      <c r="BP75" s="76"/>
      <c r="BQ75" s="76"/>
      <c r="BR75" s="76"/>
      <c r="BS75" s="76"/>
      <c r="BT75" s="76"/>
      <c r="BU75" s="76"/>
      <c r="BV75" s="76"/>
      <c r="BW75" s="76"/>
      <c r="BX75" s="76"/>
      <c r="BY75" s="76"/>
      <c r="BZ75" s="76"/>
      <c r="CA75" s="76"/>
      <c r="CB75" s="76"/>
      <c r="CC75" s="76"/>
      <c r="CD75" s="76"/>
      <c r="CE75" s="76"/>
      <c r="CF75" s="76"/>
      <c r="CG75" s="76"/>
      <c r="CH75" s="76"/>
      <c r="CI75" s="76"/>
      <c r="CJ75" s="76"/>
      <c r="CK75" s="76"/>
      <c r="CL75" s="76"/>
      <c r="CM75" s="76"/>
      <c r="CN75" s="76"/>
      <c r="CO75" s="76"/>
      <c r="CP75" s="76"/>
      <c r="CQ75" s="76"/>
      <c r="CR75" s="76"/>
    </row>
    <row r="76" spans="1:96" s="28" customFormat="1" ht="31.5" hidden="1" x14ac:dyDescent="0.25">
      <c r="A76" s="55" t="s">
        <v>150</v>
      </c>
      <c r="B76" s="56" t="s">
        <v>151</v>
      </c>
      <c r="C76" s="57" t="s">
        <v>152</v>
      </c>
      <c r="D76" s="59" t="s">
        <v>70</v>
      </c>
      <c r="E76" s="59" t="s">
        <v>70</v>
      </c>
      <c r="F76" s="59" t="s">
        <v>70</v>
      </c>
      <c r="G76" s="59" t="s">
        <v>70</v>
      </c>
      <c r="H76" s="59" t="s">
        <v>70</v>
      </c>
      <c r="I76" s="59" t="s">
        <v>70</v>
      </c>
      <c r="J76" s="59" t="s">
        <v>70</v>
      </c>
      <c r="K76" s="59" t="s">
        <v>70</v>
      </c>
      <c r="L76" s="59" t="s">
        <v>70</v>
      </c>
      <c r="M76" s="59" t="s">
        <v>70</v>
      </c>
      <c r="N76" s="59" t="s">
        <v>70</v>
      </c>
      <c r="O76" s="59" t="s">
        <v>70</v>
      </c>
      <c r="P76" s="59" t="s">
        <v>70</v>
      </c>
      <c r="Q76" s="59" t="s">
        <v>70</v>
      </c>
      <c r="R76" s="59" t="s">
        <v>70</v>
      </c>
      <c r="S76" s="59" t="s">
        <v>70</v>
      </c>
      <c r="T76" s="59" t="s">
        <v>70</v>
      </c>
      <c r="U76" s="59" t="s">
        <v>70</v>
      </c>
      <c r="V76" s="59" t="s">
        <v>70</v>
      </c>
      <c r="W76" s="59" t="s">
        <v>70</v>
      </c>
      <c r="X76" s="59" t="s">
        <v>70</v>
      </c>
      <c r="Y76" s="59" t="s">
        <v>70</v>
      </c>
      <c r="Z76" s="59">
        <v>0</v>
      </c>
      <c r="AA76" s="59" t="s">
        <v>70</v>
      </c>
      <c r="AB76" s="59" t="s">
        <v>70</v>
      </c>
      <c r="AC76" s="59" t="s">
        <v>70</v>
      </c>
      <c r="AD76" s="59" t="s">
        <v>70</v>
      </c>
      <c r="AE76" s="60"/>
      <c r="AF76" s="59" t="s">
        <v>70</v>
      </c>
      <c r="AG76" s="59">
        <v>0</v>
      </c>
      <c r="AH76" s="59" t="s">
        <v>70</v>
      </c>
      <c r="AI76" s="59" t="s">
        <v>70</v>
      </c>
      <c r="AJ76" s="59" t="s">
        <v>70</v>
      </c>
      <c r="AK76" s="59" t="s">
        <v>70</v>
      </c>
      <c r="AL76" s="60"/>
      <c r="AM76" s="76"/>
      <c r="AN76" s="76"/>
      <c r="AO76" s="76"/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  <c r="BH76" s="76"/>
      <c r="BI76" s="76"/>
      <c r="BJ76" s="76"/>
      <c r="BK76" s="76"/>
      <c r="BL76" s="76"/>
      <c r="BM76" s="76"/>
      <c r="BN76" s="76"/>
      <c r="BO76" s="76"/>
      <c r="BP76" s="76"/>
      <c r="BQ76" s="76"/>
      <c r="BR76" s="76"/>
      <c r="BS76" s="76"/>
      <c r="BT76" s="76"/>
      <c r="BU76" s="76"/>
      <c r="BV76" s="76"/>
      <c r="BW76" s="76"/>
      <c r="BX76" s="76"/>
      <c r="BY76" s="76"/>
      <c r="BZ76" s="76"/>
      <c r="CA76" s="76"/>
      <c r="CB76" s="76"/>
      <c r="CC76" s="76"/>
      <c r="CD76" s="76"/>
      <c r="CE76" s="76"/>
      <c r="CF76" s="76"/>
      <c r="CG76" s="76"/>
      <c r="CH76" s="76"/>
      <c r="CI76" s="76"/>
      <c r="CJ76" s="76"/>
      <c r="CK76" s="76"/>
      <c r="CL76" s="76"/>
      <c r="CM76" s="76"/>
      <c r="CN76" s="76"/>
      <c r="CO76" s="76"/>
      <c r="CP76" s="76"/>
      <c r="CQ76" s="76"/>
      <c r="CR76" s="76"/>
    </row>
    <row r="77" spans="1:96" s="28" customFormat="1" ht="31.5" hidden="1" x14ac:dyDescent="0.25">
      <c r="A77" s="55" t="s">
        <v>147</v>
      </c>
      <c r="B77" s="56" t="s">
        <v>153</v>
      </c>
      <c r="C77" s="57" t="s">
        <v>154</v>
      </c>
      <c r="D77" s="59" t="s">
        <v>70</v>
      </c>
      <c r="E77" s="59" t="s">
        <v>70</v>
      </c>
      <c r="F77" s="59" t="s">
        <v>70</v>
      </c>
      <c r="G77" s="59" t="s">
        <v>70</v>
      </c>
      <c r="H77" s="59" t="s">
        <v>70</v>
      </c>
      <c r="I77" s="59" t="s">
        <v>70</v>
      </c>
      <c r="J77" s="59" t="s">
        <v>70</v>
      </c>
      <c r="K77" s="59" t="s">
        <v>70</v>
      </c>
      <c r="L77" s="59" t="s">
        <v>70</v>
      </c>
      <c r="M77" s="59" t="s">
        <v>70</v>
      </c>
      <c r="N77" s="59" t="s">
        <v>70</v>
      </c>
      <c r="O77" s="59" t="s">
        <v>70</v>
      </c>
      <c r="P77" s="59" t="s">
        <v>70</v>
      </c>
      <c r="Q77" s="59" t="s">
        <v>70</v>
      </c>
      <c r="R77" s="59" t="s">
        <v>70</v>
      </c>
      <c r="S77" s="59" t="s">
        <v>70</v>
      </c>
      <c r="T77" s="59" t="s">
        <v>70</v>
      </c>
      <c r="U77" s="59" t="s">
        <v>70</v>
      </c>
      <c r="V77" s="59" t="s">
        <v>70</v>
      </c>
      <c r="W77" s="59" t="s">
        <v>70</v>
      </c>
      <c r="X77" s="59" t="s">
        <v>70</v>
      </c>
      <c r="Y77" s="59" t="s">
        <v>70</v>
      </c>
      <c r="Z77" s="59">
        <v>0</v>
      </c>
      <c r="AA77" s="59" t="s">
        <v>70</v>
      </c>
      <c r="AB77" s="59" t="s">
        <v>70</v>
      </c>
      <c r="AC77" s="59" t="s">
        <v>70</v>
      </c>
      <c r="AD77" s="59" t="s">
        <v>70</v>
      </c>
      <c r="AE77" s="60"/>
      <c r="AF77" s="59" t="s">
        <v>70</v>
      </c>
      <c r="AG77" s="59">
        <v>0</v>
      </c>
      <c r="AH77" s="59" t="s">
        <v>70</v>
      </c>
      <c r="AI77" s="59" t="s">
        <v>70</v>
      </c>
      <c r="AJ77" s="59" t="s">
        <v>70</v>
      </c>
      <c r="AK77" s="59" t="s">
        <v>70</v>
      </c>
      <c r="AL77" s="60"/>
      <c r="AM77" s="76"/>
      <c r="AN77" s="76"/>
      <c r="AO77" s="76"/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  <c r="BH77" s="76"/>
      <c r="BI77" s="76"/>
      <c r="BJ77" s="76"/>
      <c r="BK77" s="76"/>
      <c r="BL77" s="76"/>
      <c r="BM77" s="76"/>
      <c r="BN77" s="76"/>
      <c r="BO77" s="76"/>
      <c r="BP77" s="76"/>
      <c r="BQ77" s="76"/>
      <c r="BR77" s="76"/>
      <c r="BS77" s="76"/>
      <c r="BT77" s="76"/>
      <c r="BU77" s="76"/>
      <c r="BV77" s="76"/>
      <c r="BW77" s="76"/>
      <c r="BX77" s="76"/>
      <c r="BY77" s="76"/>
      <c r="BZ77" s="76"/>
      <c r="CA77" s="76"/>
      <c r="CB77" s="76"/>
      <c r="CC77" s="76"/>
      <c r="CD77" s="76"/>
      <c r="CE77" s="76"/>
      <c r="CF77" s="76"/>
      <c r="CG77" s="76"/>
      <c r="CH77" s="76"/>
      <c r="CI77" s="76"/>
      <c r="CJ77" s="76"/>
      <c r="CK77" s="76"/>
      <c r="CL77" s="76"/>
      <c r="CM77" s="76"/>
      <c r="CN77" s="76"/>
      <c r="CO77" s="76"/>
      <c r="CP77" s="76"/>
      <c r="CQ77" s="76"/>
      <c r="CR77" s="76"/>
    </row>
    <row r="78" spans="1:96" s="28" customFormat="1" ht="47.25" hidden="1" x14ac:dyDescent="0.25">
      <c r="A78" s="55" t="s">
        <v>147</v>
      </c>
      <c r="B78" s="56" t="s">
        <v>155</v>
      </c>
      <c r="C78" s="57" t="s">
        <v>156</v>
      </c>
      <c r="D78" s="59" t="s">
        <v>70</v>
      </c>
      <c r="E78" s="59" t="s">
        <v>70</v>
      </c>
      <c r="F78" s="59" t="s">
        <v>70</v>
      </c>
      <c r="G78" s="59" t="s">
        <v>70</v>
      </c>
      <c r="H78" s="59" t="s">
        <v>70</v>
      </c>
      <c r="I78" s="59" t="s">
        <v>70</v>
      </c>
      <c r="J78" s="59" t="s">
        <v>70</v>
      </c>
      <c r="K78" s="59" t="s">
        <v>70</v>
      </c>
      <c r="L78" s="59" t="s">
        <v>70</v>
      </c>
      <c r="M78" s="59" t="s">
        <v>70</v>
      </c>
      <c r="N78" s="59" t="s">
        <v>70</v>
      </c>
      <c r="O78" s="59" t="s">
        <v>70</v>
      </c>
      <c r="P78" s="59" t="s">
        <v>70</v>
      </c>
      <c r="Q78" s="59" t="s">
        <v>70</v>
      </c>
      <c r="R78" s="59" t="s">
        <v>70</v>
      </c>
      <c r="S78" s="59" t="s">
        <v>70</v>
      </c>
      <c r="T78" s="59" t="s">
        <v>70</v>
      </c>
      <c r="U78" s="59" t="s">
        <v>70</v>
      </c>
      <c r="V78" s="59" t="s">
        <v>70</v>
      </c>
      <c r="W78" s="59" t="s">
        <v>70</v>
      </c>
      <c r="X78" s="59" t="s">
        <v>70</v>
      </c>
      <c r="Y78" s="59" t="s">
        <v>70</v>
      </c>
      <c r="Z78" s="59">
        <v>0</v>
      </c>
      <c r="AA78" s="59" t="s">
        <v>70</v>
      </c>
      <c r="AB78" s="59" t="s">
        <v>70</v>
      </c>
      <c r="AC78" s="59" t="s">
        <v>70</v>
      </c>
      <c r="AD78" s="59" t="s">
        <v>70</v>
      </c>
      <c r="AE78" s="60"/>
      <c r="AF78" s="59" t="s">
        <v>70</v>
      </c>
      <c r="AG78" s="59">
        <v>0</v>
      </c>
      <c r="AH78" s="59" t="s">
        <v>70</v>
      </c>
      <c r="AI78" s="59" t="s">
        <v>70</v>
      </c>
      <c r="AJ78" s="59" t="s">
        <v>70</v>
      </c>
      <c r="AK78" s="59" t="s">
        <v>70</v>
      </c>
      <c r="AL78" s="60"/>
      <c r="AM78" s="76"/>
      <c r="AN78" s="76"/>
      <c r="AO78" s="76"/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  <c r="BH78" s="76"/>
      <c r="BI78" s="76"/>
      <c r="BJ78" s="76"/>
      <c r="BK78" s="76"/>
      <c r="BL78" s="76"/>
      <c r="BM78" s="76"/>
      <c r="BN78" s="76"/>
      <c r="BO78" s="76"/>
      <c r="BP78" s="76"/>
      <c r="BQ78" s="76"/>
      <c r="BR78" s="76"/>
      <c r="BS78" s="76"/>
      <c r="BT78" s="76"/>
      <c r="BU78" s="76"/>
      <c r="BV78" s="76"/>
      <c r="BW78" s="76"/>
      <c r="BX78" s="76"/>
      <c r="BY78" s="76"/>
      <c r="BZ78" s="76"/>
      <c r="CA78" s="76"/>
      <c r="CB78" s="76"/>
      <c r="CC78" s="76"/>
      <c r="CD78" s="76"/>
      <c r="CE78" s="76"/>
      <c r="CF78" s="76"/>
      <c r="CG78" s="76"/>
      <c r="CH78" s="76"/>
      <c r="CI78" s="76"/>
      <c r="CJ78" s="76"/>
      <c r="CK78" s="76"/>
      <c r="CL78" s="76"/>
      <c r="CM78" s="76"/>
      <c r="CN78" s="76"/>
      <c r="CO78" s="76"/>
      <c r="CP78" s="76"/>
      <c r="CQ78" s="76"/>
      <c r="CR78" s="76"/>
    </row>
    <row r="79" spans="1:96" s="28" customFormat="1" ht="31.5" hidden="1" x14ac:dyDescent="0.25">
      <c r="A79" s="49" t="s">
        <v>147</v>
      </c>
      <c r="B79" s="50" t="s">
        <v>157</v>
      </c>
      <c r="C79" s="51" t="s">
        <v>156</v>
      </c>
      <c r="D79" s="46">
        <v>0</v>
      </c>
      <c r="E79" s="46">
        <v>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6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6">
        <v>0</v>
      </c>
      <c r="T79" s="46">
        <v>0</v>
      </c>
      <c r="U79" s="46">
        <v>0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6">
        <v>0</v>
      </c>
      <c r="AB79" s="46">
        <v>0</v>
      </c>
      <c r="AC79" s="46">
        <v>0</v>
      </c>
      <c r="AD79" s="46">
        <v>0</v>
      </c>
      <c r="AE79" s="46">
        <v>0</v>
      </c>
      <c r="AF79" s="46">
        <v>0</v>
      </c>
      <c r="AG79" s="46">
        <v>0</v>
      </c>
      <c r="AH79" s="46">
        <v>0</v>
      </c>
      <c r="AI79" s="46">
        <v>0</v>
      </c>
      <c r="AJ79" s="46">
        <v>0</v>
      </c>
      <c r="AK79" s="46">
        <v>0</v>
      </c>
      <c r="AL79" s="46">
        <v>0</v>
      </c>
      <c r="AM79" s="76"/>
      <c r="AN79" s="76"/>
      <c r="AO79" s="76"/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  <c r="BH79" s="76"/>
      <c r="BI79" s="76"/>
      <c r="BJ79" s="76"/>
      <c r="BK79" s="76"/>
      <c r="BL79" s="76"/>
      <c r="BM79" s="76"/>
      <c r="BN79" s="76"/>
      <c r="BO79" s="76"/>
      <c r="BP79" s="76"/>
      <c r="BQ79" s="76"/>
      <c r="BR79" s="76"/>
      <c r="BS79" s="76"/>
      <c r="BT79" s="76"/>
      <c r="BU79" s="76"/>
      <c r="BV79" s="76"/>
      <c r="BW79" s="76"/>
      <c r="BX79" s="76"/>
      <c r="BY79" s="76"/>
      <c r="BZ79" s="76"/>
      <c r="CA79" s="76"/>
      <c r="CB79" s="76"/>
      <c r="CC79" s="76"/>
      <c r="CD79" s="76"/>
      <c r="CE79" s="76"/>
      <c r="CF79" s="76"/>
      <c r="CG79" s="76"/>
      <c r="CH79" s="76"/>
      <c r="CI79" s="76"/>
      <c r="CJ79" s="76"/>
      <c r="CK79" s="76"/>
      <c r="CL79" s="76"/>
      <c r="CM79" s="76"/>
      <c r="CN79" s="76"/>
      <c r="CO79" s="76"/>
      <c r="CP79" s="76"/>
      <c r="CQ79" s="76"/>
      <c r="CR79" s="76"/>
    </row>
    <row r="80" spans="1:96" s="28" customFormat="1" ht="63" hidden="1" x14ac:dyDescent="0.25">
      <c r="A80" s="55" t="s">
        <v>147</v>
      </c>
      <c r="B80" s="56" t="s">
        <v>158</v>
      </c>
      <c r="C80" s="57" t="s">
        <v>159</v>
      </c>
      <c r="D80" s="59" t="s">
        <v>70</v>
      </c>
      <c r="E80" s="59" t="s">
        <v>70</v>
      </c>
      <c r="F80" s="59" t="s">
        <v>70</v>
      </c>
      <c r="G80" s="59" t="s">
        <v>70</v>
      </c>
      <c r="H80" s="59" t="s">
        <v>70</v>
      </c>
      <c r="I80" s="59" t="s">
        <v>70</v>
      </c>
      <c r="J80" s="59" t="s">
        <v>70</v>
      </c>
      <c r="K80" s="59" t="s">
        <v>70</v>
      </c>
      <c r="L80" s="59" t="s">
        <v>70</v>
      </c>
      <c r="M80" s="59" t="s">
        <v>70</v>
      </c>
      <c r="N80" s="59" t="s">
        <v>70</v>
      </c>
      <c r="O80" s="59" t="s">
        <v>70</v>
      </c>
      <c r="P80" s="59" t="s">
        <v>70</v>
      </c>
      <c r="Q80" s="59" t="s">
        <v>70</v>
      </c>
      <c r="R80" s="59" t="s">
        <v>70</v>
      </c>
      <c r="S80" s="59" t="s">
        <v>70</v>
      </c>
      <c r="T80" s="59" t="s">
        <v>70</v>
      </c>
      <c r="U80" s="59" t="s">
        <v>70</v>
      </c>
      <c r="V80" s="59" t="s">
        <v>70</v>
      </c>
      <c r="W80" s="59" t="s">
        <v>70</v>
      </c>
      <c r="X80" s="59" t="s">
        <v>70</v>
      </c>
      <c r="Y80" s="59" t="s">
        <v>70</v>
      </c>
      <c r="Z80" s="59">
        <v>0</v>
      </c>
      <c r="AA80" s="59" t="s">
        <v>70</v>
      </c>
      <c r="AB80" s="59" t="s">
        <v>70</v>
      </c>
      <c r="AC80" s="59" t="s">
        <v>70</v>
      </c>
      <c r="AD80" s="59" t="s">
        <v>70</v>
      </c>
      <c r="AE80" s="60"/>
      <c r="AF80" s="59" t="s">
        <v>70</v>
      </c>
      <c r="AG80" s="59">
        <v>0</v>
      </c>
      <c r="AH80" s="59" t="s">
        <v>70</v>
      </c>
      <c r="AI80" s="59" t="s">
        <v>70</v>
      </c>
      <c r="AJ80" s="59" t="s">
        <v>70</v>
      </c>
      <c r="AK80" s="59" t="s">
        <v>70</v>
      </c>
      <c r="AL80" s="60"/>
      <c r="AM80" s="76"/>
      <c r="AN80" s="76"/>
      <c r="AO80" s="76"/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  <c r="BH80" s="76"/>
      <c r="BI80" s="76"/>
      <c r="BJ80" s="76"/>
      <c r="BK80" s="76"/>
      <c r="BL80" s="76"/>
      <c r="BM80" s="76"/>
      <c r="BN80" s="76"/>
      <c r="BO80" s="76"/>
      <c r="BP80" s="76"/>
      <c r="BQ80" s="76"/>
      <c r="BR80" s="76"/>
      <c r="BS80" s="76"/>
      <c r="BT80" s="76"/>
      <c r="BU80" s="76"/>
      <c r="BV80" s="76"/>
      <c r="BW80" s="76"/>
      <c r="BX80" s="76"/>
      <c r="BY80" s="76"/>
      <c r="BZ80" s="76"/>
      <c r="CA80" s="76"/>
      <c r="CB80" s="76"/>
      <c r="CC80" s="76"/>
      <c r="CD80" s="76"/>
      <c r="CE80" s="76"/>
      <c r="CF80" s="76"/>
      <c r="CG80" s="76"/>
      <c r="CH80" s="76"/>
      <c r="CI80" s="76"/>
      <c r="CJ80" s="76"/>
      <c r="CK80" s="76"/>
      <c r="CL80" s="76"/>
      <c r="CM80" s="76"/>
      <c r="CN80" s="76"/>
      <c r="CO80" s="76"/>
      <c r="CP80" s="76"/>
      <c r="CQ80" s="76"/>
      <c r="CR80" s="76"/>
    </row>
    <row r="81" spans="1:96" s="28" customFormat="1" ht="78.75" hidden="1" x14ac:dyDescent="0.25">
      <c r="A81" s="55" t="s">
        <v>147</v>
      </c>
      <c r="B81" s="56" t="s">
        <v>160</v>
      </c>
      <c r="C81" s="57" t="s">
        <v>161</v>
      </c>
      <c r="D81" s="59" t="s">
        <v>70</v>
      </c>
      <c r="E81" s="59" t="s">
        <v>70</v>
      </c>
      <c r="F81" s="59" t="s">
        <v>70</v>
      </c>
      <c r="G81" s="59" t="s">
        <v>70</v>
      </c>
      <c r="H81" s="59" t="s">
        <v>70</v>
      </c>
      <c r="I81" s="59" t="s">
        <v>70</v>
      </c>
      <c r="J81" s="59" t="s">
        <v>70</v>
      </c>
      <c r="K81" s="59" t="s">
        <v>70</v>
      </c>
      <c r="L81" s="59" t="s">
        <v>70</v>
      </c>
      <c r="M81" s="59" t="s">
        <v>70</v>
      </c>
      <c r="N81" s="59" t="s">
        <v>70</v>
      </c>
      <c r="O81" s="59" t="s">
        <v>70</v>
      </c>
      <c r="P81" s="59" t="s">
        <v>70</v>
      </c>
      <c r="Q81" s="59" t="s">
        <v>70</v>
      </c>
      <c r="R81" s="59" t="s">
        <v>70</v>
      </c>
      <c r="S81" s="59" t="s">
        <v>70</v>
      </c>
      <c r="T81" s="59" t="s">
        <v>70</v>
      </c>
      <c r="U81" s="59" t="s">
        <v>70</v>
      </c>
      <c r="V81" s="59" t="s">
        <v>70</v>
      </c>
      <c r="W81" s="59" t="s">
        <v>70</v>
      </c>
      <c r="X81" s="59" t="s">
        <v>70</v>
      </c>
      <c r="Y81" s="59" t="s">
        <v>70</v>
      </c>
      <c r="Z81" s="59">
        <v>0</v>
      </c>
      <c r="AA81" s="59" t="s">
        <v>70</v>
      </c>
      <c r="AB81" s="59" t="s">
        <v>70</v>
      </c>
      <c r="AC81" s="59" t="s">
        <v>70</v>
      </c>
      <c r="AD81" s="59" t="s">
        <v>70</v>
      </c>
      <c r="AE81" s="60"/>
      <c r="AF81" s="59" t="s">
        <v>70</v>
      </c>
      <c r="AG81" s="59">
        <v>0</v>
      </c>
      <c r="AH81" s="59" t="s">
        <v>70</v>
      </c>
      <c r="AI81" s="59" t="s">
        <v>70</v>
      </c>
      <c r="AJ81" s="59" t="s">
        <v>70</v>
      </c>
      <c r="AK81" s="59" t="s">
        <v>70</v>
      </c>
      <c r="AL81" s="60"/>
      <c r="AM81" s="76"/>
      <c r="AN81" s="76"/>
      <c r="AO81" s="76"/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  <c r="BH81" s="76"/>
      <c r="BI81" s="76"/>
      <c r="BJ81" s="76"/>
      <c r="BK81" s="76"/>
      <c r="BL81" s="76"/>
      <c r="BM81" s="76"/>
      <c r="BN81" s="76"/>
      <c r="BO81" s="76"/>
      <c r="BP81" s="76"/>
      <c r="BQ81" s="76"/>
      <c r="BR81" s="76"/>
      <c r="BS81" s="76"/>
      <c r="BT81" s="76"/>
      <c r="BU81" s="76"/>
      <c r="BV81" s="76"/>
      <c r="BW81" s="76"/>
      <c r="BX81" s="76"/>
      <c r="BY81" s="76"/>
      <c r="BZ81" s="76"/>
      <c r="CA81" s="76"/>
      <c r="CB81" s="76"/>
      <c r="CC81" s="76"/>
      <c r="CD81" s="76"/>
      <c r="CE81" s="76"/>
      <c r="CF81" s="76"/>
      <c r="CG81" s="76"/>
      <c r="CH81" s="76"/>
      <c r="CI81" s="76"/>
      <c r="CJ81" s="76"/>
      <c r="CK81" s="76"/>
      <c r="CL81" s="76"/>
      <c r="CM81" s="76"/>
      <c r="CN81" s="76"/>
      <c r="CO81" s="76"/>
      <c r="CP81" s="76"/>
      <c r="CQ81" s="76"/>
      <c r="CR81" s="76"/>
    </row>
    <row r="82" spans="1:96" s="28" customFormat="1" ht="47.25" hidden="1" x14ac:dyDescent="0.25">
      <c r="A82" s="49" t="s">
        <v>162</v>
      </c>
      <c r="B82" s="50" t="s">
        <v>163</v>
      </c>
      <c r="C82" s="51" t="s">
        <v>164</v>
      </c>
      <c r="D82" s="46">
        <v>0</v>
      </c>
      <c r="E82" s="46">
        <v>0</v>
      </c>
      <c r="F82" s="46">
        <v>0</v>
      </c>
      <c r="G82" s="46">
        <v>0</v>
      </c>
      <c r="H82" s="46">
        <v>0</v>
      </c>
      <c r="I82" s="46">
        <v>0</v>
      </c>
      <c r="J82" s="46">
        <v>0</v>
      </c>
      <c r="K82" s="46">
        <v>0</v>
      </c>
      <c r="L82" s="46">
        <v>0</v>
      </c>
      <c r="M82" s="46">
        <v>0</v>
      </c>
      <c r="N82" s="46">
        <v>0</v>
      </c>
      <c r="O82" s="46">
        <v>0</v>
      </c>
      <c r="P82" s="46">
        <v>0</v>
      </c>
      <c r="Q82" s="46">
        <v>0</v>
      </c>
      <c r="R82" s="46">
        <v>0</v>
      </c>
      <c r="S82" s="46">
        <v>0</v>
      </c>
      <c r="T82" s="46">
        <v>0</v>
      </c>
      <c r="U82" s="46">
        <v>0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6">
        <v>0</v>
      </c>
      <c r="AB82" s="46">
        <v>0</v>
      </c>
      <c r="AC82" s="46">
        <v>0</v>
      </c>
      <c r="AD82" s="46">
        <v>0</v>
      </c>
      <c r="AE82" s="46">
        <v>0</v>
      </c>
      <c r="AF82" s="46">
        <v>0</v>
      </c>
      <c r="AG82" s="46">
        <v>0</v>
      </c>
      <c r="AH82" s="46">
        <v>0</v>
      </c>
      <c r="AI82" s="46">
        <v>0</v>
      </c>
      <c r="AJ82" s="46">
        <v>0</v>
      </c>
      <c r="AK82" s="46">
        <v>0</v>
      </c>
      <c r="AL82" s="46">
        <v>0</v>
      </c>
      <c r="AM82" s="76"/>
      <c r="AN82" s="76"/>
      <c r="AO82" s="76"/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  <c r="BH82" s="76"/>
      <c r="BI82" s="76"/>
      <c r="BJ82" s="76"/>
      <c r="BK82" s="76"/>
      <c r="BL82" s="76"/>
      <c r="BM82" s="76"/>
      <c r="BN82" s="76"/>
      <c r="BO82" s="76"/>
      <c r="BP82" s="76"/>
      <c r="BQ82" s="76"/>
      <c r="BR82" s="76"/>
      <c r="BS82" s="76"/>
      <c r="BT82" s="76"/>
      <c r="BU82" s="76"/>
      <c r="BV82" s="76"/>
      <c r="BW82" s="76"/>
      <c r="BX82" s="76"/>
      <c r="BY82" s="76"/>
      <c r="BZ82" s="76"/>
      <c r="CA82" s="76"/>
      <c r="CB82" s="76"/>
      <c r="CC82" s="76"/>
      <c r="CD82" s="76"/>
      <c r="CE82" s="76"/>
      <c r="CF82" s="76"/>
      <c r="CG82" s="76"/>
      <c r="CH82" s="76"/>
      <c r="CI82" s="76"/>
      <c r="CJ82" s="76"/>
      <c r="CK82" s="76"/>
      <c r="CL82" s="76"/>
      <c r="CM82" s="76"/>
      <c r="CN82" s="76"/>
      <c r="CO82" s="76"/>
      <c r="CP82" s="76"/>
      <c r="CQ82" s="76"/>
      <c r="CR82" s="76"/>
    </row>
    <row r="83" spans="1:96" s="28" customFormat="1" ht="63" hidden="1" x14ac:dyDescent="0.25">
      <c r="A83" s="29" t="s">
        <v>165</v>
      </c>
      <c r="B83" s="67" t="s">
        <v>166</v>
      </c>
      <c r="C83" s="68" t="s">
        <v>63</v>
      </c>
      <c r="D83" s="69">
        <f>SUM(D84:D85)</f>
        <v>0</v>
      </c>
      <c r="E83" s="69">
        <f t="shared" ref="E83:AL92" si="23">SUM(E84:E85)</f>
        <v>0</v>
      </c>
      <c r="F83" s="69">
        <f t="shared" si="23"/>
        <v>0</v>
      </c>
      <c r="G83" s="69">
        <f t="shared" si="23"/>
        <v>0</v>
      </c>
      <c r="H83" s="69">
        <f t="shared" si="23"/>
        <v>0</v>
      </c>
      <c r="I83" s="69">
        <f t="shared" si="23"/>
        <v>0</v>
      </c>
      <c r="J83" s="69">
        <f t="shared" si="23"/>
        <v>0</v>
      </c>
      <c r="K83" s="69">
        <f t="shared" si="23"/>
        <v>0</v>
      </c>
      <c r="L83" s="69">
        <f t="shared" si="23"/>
        <v>0</v>
      </c>
      <c r="M83" s="69">
        <f t="shared" si="23"/>
        <v>0</v>
      </c>
      <c r="N83" s="69">
        <f t="shared" si="23"/>
        <v>0</v>
      </c>
      <c r="O83" s="69">
        <f t="shared" si="23"/>
        <v>0</v>
      </c>
      <c r="P83" s="69">
        <f t="shared" si="23"/>
        <v>0</v>
      </c>
      <c r="Q83" s="69">
        <f t="shared" si="23"/>
        <v>0</v>
      </c>
      <c r="R83" s="69">
        <f t="shared" si="23"/>
        <v>0</v>
      </c>
      <c r="S83" s="69">
        <f t="shared" si="23"/>
        <v>0</v>
      </c>
      <c r="T83" s="69">
        <f t="shared" si="23"/>
        <v>0</v>
      </c>
      <c r="U83" s="69">
        <f t="shared" si="23"/>
        <v>0</v>
      </c>
      <c r="V83" s="69">
        <f t="shared" si="23"/>
        <v>0</v>
      </c>
      <c r="W83" s="69">
        <f t="shared" si="23"/>
        <v>0</v>
      </c>
      <c r="X83" s="69">
        <f t="shared" si="23"/>
        <v>0</v>
      </c>
      <c r="Y83" s="69">
        <f t="shared" si="23"/>
        <v>0</v>
      </c>
      <c r="Z83" s="69">
        <f t="shared" si="23"/>
        <v>0</v>
      </c>
      <c r="AA83" s="69">
        <f t="shared" si="23"/>
        <v>0</v>
      </c>
      <c r="AB83" s="69">
        <f t="shared" si="23"/>
        <v>0</v>
      </c>
      <c r="AC83" s="69">
        <f t="shared" si="23"/>
        <v>0</v>
      </c>
      <c r="AD83" s="69">
        <f t="shared" si="23"/>
        <v>0</v>
      </c>
      <c r="AE83" s="69">
        <f t="shared" si="23"/>
        <v>0</v>
      </c>
      <c r="AF83" s="69">
        <f t="shared" si="23"/>
        <v>0</v>
      </c>
      <c r="AG83" s="69">
        <f t="shared" si="23"/>
        <v>0</v>
      </c>
      <c r="AH83" s="69">
        <f t="shared" si="23"/>
        <v>0</v>
      </c>
      <c r="AI83" s="69">
        <f t="shared" si="23"/>
        <v>0</v>
      </c>
      <c r="AJ83" s="69">
        <f t="shared" si="23"/>
        <v>0</v>
      </c>
      <c r="AK83" s="69">
        <f t="shared" si="23"/>
        <v>0</v>
      </c>
      <c r="AL83" s="69">
        <f t="shared" si="23"/>
        <v>0</v>
      </c>
      <c r="AM83" s="76"/>
      <c r="AN83" s="76"/>
      <c r="AO83" s="76"/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  <c r="BH83" s="76"/>
      <c r="BI83" s="76"/>
      <c r="BJ83" s="76"/>
      <c r="BK83" s="76"/>
      <c r="BL83" s="76"/>
      <c r="BM83" s="76"/>
      <c r="BN83" s="76"/>
      <c r="BO83" s="76"/>
      <c r="BP83" s="76"/>
      <c r="BQ83" s="76"/>
      <c r="BR83" s="76"/>
      <c r="BS83" s="76"/>
      <c r="BT83" s="76"/>
      <c r="BU83" s="76"/>
      <c r="BV83" s="76"/>
      <c r="BW83" s="76"/>
      <c r="BX83" s="76"/>
      <c r="BY83" s="76"/>
      <c r="BZ83" s="76"/>
      <c r="CA83" s="76"/>
      <c r="CB83" s="76"/>
      <c r="CC83" s="76"/>
      <c r="CD83" s="76"/>
      <c r="CE83" s="76"/>
      <c r="CF83" s="76"/>
      <c r="CG83" s="76"/>
      <c r="CH83" s="76"/>
      <c r="CI83" s="76"/>
      <c r="CJ83" s="76"/>
      <c r="CK83" s="76"/>
      <c r="CL83" s="76"/>
      <c r="CM83" s="76"/>
      <c r="CN83" s="76"/>
      <c r="CO83" s="76"/>
      <c r="CP83" s="76"/>
      <c r="CQ83" s="76"/>
      <c r="CR83" s="76"/>
    </row>
    <row r="84" spans="1:96" s="28" customFormat="1" ht="18.75" hidden="1" x14ac:dyDescent="0.25">
      <c r="A84" s="42" t="s">
        <v>167</v>
      </c>
      <c r="B84" s="50"/>
      <c r="C84" s="51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6"/>
      <c r="AN84" s="76"/>
      <c r="AO84" s="76"/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  <c r="BH84" s="76"/>
      <c r="BI84" s="76"/>
      <c r="BJ84" s="76"/>
      <c r="BK84" s="76"/>
      <c r="BL84" s="76"/>
      <c r="BM84" s="76"/>
      <c r="BN84" s="76"/>
      <c r="BO84" s="76"/>
      <c r="BP84" s="76"/>
      <c r="BQ84" s="76"/>
      <c r="BR84" s="76"/>
      <c r="BS84" s="76"/>
      <c r="BT84" s="76"/>
      <c r="BU84" s="76"/>
      <c r="BV84" s="76"/>
      <c r="BW84" s="76"/>
      <c r="BX84" s="76"/>
      <c r="BY84" s="76"/>
      <c r="BZ84" s="76"/>
      <c r="CA84" s="76"/>
      <c r="CB84" s="76"/>
      <c r="CC84" s="76"/>
      <c r="CD84" s="76"/>
      <c r="CE84" s="76"/>
      <c r="CF84" s="76"/>
      <c r="CG84" s="76"/>
      <c r="CH84" s="76"/>
      <c r="CI84" s="76"/>
      <c r="CJ84" s="76"/>
      <c r="CK84" s="76"/>
      <c r="CL84" s="76"/>
      <c r="CM84" s="76"/>
      <c r="CN84" s="76"/>
      <c r="CO84" s="76"/>
      <c r="CP84" s="76"/>
      <c r="CQ84" s="76"/>
      <c r="CR84" s="76"/>
    </row>
    <row r="85" spans="1:96" s="28" customFormat="1" ht="18.75" hidden="1" x14ac:dyDescent="0.25">
      <c r="A85" s="42" t="s">
        <v>168</v>
      </c>
      <c r="B85" s="50"/>
      <c r="C85" s="51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6"/>
      <c r="AN85" s="76"/>
      <c r="AO85" s="76"/>
      <c r="AP85" s="76"/>
      <c r="AQ85" s="76"/>
      <c r="AR85" s="76"/>
      <c r="AS85" s="76"/>
      <c r="AT85" s="76"/>
      <c r="AU85" s="76"/>
      <c r="AV85" s="76"/>
      <c r="AW85" s="76"/>
      <c r="AX85" s="76"/>
      <c r="AY85" s="76"/>
      <c r="AZ85" s="76"/>
      <c r="BA85" s="76"/>
      <c r="BB85" s="76"/>
      <c r="BC85" s="76"/>
      <c r="BD85" s="76"/>
      <c r="BE85" s="76"/>
      <c r="BF85" s="76"/>
      <c r="BG85" s="76"/>
      <c r="BH85" s="76"/>
      <c r="BI85" s="76"/>
      <c r="BJ85" s="76"/>
      <c r="BK85" s="76"/>
      <c r="BL85" s="76"/>
      <c r="BM85" s="76"/>
      <c r="BN85" s="76"/>
      <c r="BO85" s="76"/>
      <c r="BP85" s="76"/>
      <c r="BQ85" s="76"/>
      <c r="BR85" s="76"/>
      <c r="BS85" s="76"/>
      <c r="BT85" s="76"/>
      <c r="BU85" s="76"/>
      <c r="BV85" s="76"/>
      <c r="BW85" s="76"/>
      <c r="BX85" s="76"/>
      <c r="BY85" s="76"/>
      <c r="BZ85" s="76"/>
      <c r="CA85" s="76"/>
      <c r="CB85" s="76"/>
      <c r="CC85" s="76"/>
      <c r="CD85" s="76"/>
      <c r="CE85" s="76"/>
      <c r="CF85" s="76"/>
      <c r="CG85" s="76"/>
      <c r="CH85" s="76"/>
      <c r="CI85" s="76"/>
      <c r="CJ85" s="76"/>
      <c r="CK85" s="76"/>
      <c r="CL85" s="76"/>
      <c r="CM85" s="76"/>
      <c r="CN85" s="76"/>
      <c r="CO85" s="76"/>
      <c r="CP85" s="76"/>
      <c r="CQ85" s="76"/>
      <c r="CR85" s="76"/>
    </row>
    <row r="86" spans="1:96" s="28" customFormat="1" ht="31.5" hidden="1" x14ac:dyDescent="0.25">
      <c r="A86" s="71" t="s">
        <v>169</v>
      </c>
      <c r="B86" s="54" t="s">
        <v>170</v>
      </c>
      <c r="C86" s="68" t="s">
        <v>63</v>
      </c>
      <c r="D86" s="69">
        <f>SUM(D87:D88)</f>
        <v>0</v>
      </c>
      <c r="E86" s="69">
        <f t="shared" si="23"/>
        <v>0</v>
      </c>
      <c r="F86" s="69">
        <f t="shared" si="23"/>
        <v>0</v>
      </c>
      <c r="G86" s="69">
        <f t="shared" si="23"/>
        <v>0</v>
      </c>
      <c r="H86" s="69">
        <f t="shared" si="23"/>
        <v>0</v>
      </c>
      <c r="I86" s="69">
        <f t="shared" si="23"/>
        <v>0</v>
      </c>
      <c r="J86" s="69">
        <f t="shared" si="23"/>
        <v>0</v>
      </c>
      <c r="K86" s="69">
        <f t="shared" si="23"/>
        <v>0</v>
      </c>
      <c r="L86" s="69">
        <f t="shared" si="23"/>
        <v>0</v>
      </c>
      <c r="M86" s="69">
        <f t="shared" si="23"/>
        <v>0</v>
      </c>
      <c r="N86" s="69">
        <f t="shared" si="23"/>
        <v>0</v>
      </c>
      <c r="O86" s="69">
        <f t="shared" si="23"/>
        <v>0</v>
      </c>
      <c r="P86" s="69">
        <f t="shared" si="23"/>
        <v>0</v>
      </c>
      <c r="Q86" s="69">
        <f t="shared" si="23"/>
        <v>0</v>
      </c>
      <c r="R86" s="69">
        <f t="shared" si="23"/>
        <v>0</v>
      </c>
      <c r="S86" s="69">
        <f t="shared" si="23"/>
        <v>0</v>
      </c>
      <c r="T86" s="69">
        <f t="shared" si="23"/>
        <v>0</v>
      </c>
      <c r="U86" s="69">
        <f t="shared" si="23"/>
        <v>0</v>
      </c>
      <c r="V86" s="69">
        <f t="shared" si="23"/>
        <v>0</v>
      </c>
      <c r="W86" s="69">
        <f t="shared" si="23"/>
        <v>0</v>
      </c>
      <c r="X86" s="69">
        <f t="shared" si="23"/>
        <v>0</v>
      </c>
      <c r="Y86" s="69">
        <f t="shared" si="23"/>
        <v>0</v>
      </c>
      <c r="Z86" s="69">
        <f t="shared" si="23"/>
        <v>0</v>
      </c>
      <c r="AA86" s="69">
        <f t="shared" si="23"/>
        <v>0</v>
      </c>
      <c r="AB86" s="69">
        <f t="shared" si="23"/>
        <v>0</v>
      </c>
      <c r="AC86" s="69">
        <f t="shared" si="23"/>
        <v>0</v>
      </c>
      <c r="AD86" s="69">
        <f t="shared" si="23"/>
        <v>0</v>
      </c>
      <c r="AE86" s="69">
        <f t="shared" si="23"/>
        <v>0</v>
      </c>
      <c r="AF86" s="69">
        <f t="shared" si="23"/>
        <v>0</v>
      </c>
      <c r="AG86" s="69">
        <f t="shared" si="23"/>
        <v>0</v>
      </c>
      <c r="AH86" s="69">
        <f t="shared" si="23"/>
        <v>0</v>
      </c>
      <c r="AI86" s="69">
        <f t="shared" si="23"/>
        <v>0</v>
      </c>
      <c r="AJ86" s="69">
        <f t="shared" si="23"/>
        <v>0</v>
      </c>
      <c r="AK86" s="69">
        <f t="shared" si="23"/>
        <v>0</v>
      </c>
      <c r="AL86" s="69">
        <f t="shared" si="23"/>
        <v>0</v>
      </c>
      <c r="AM86" s="76"/>
      <c r="AN86" s="76"/>
      <c r="AO86" s="76"/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  <c r="BH86" s="76"/>
      <c r="BI86" s="76"/>
      <c r="BJ86" s="76"/>
      <c r="BK86" s="76"/>
      <c r="BL86" s="76"/>
      <c r="BM86" s="76"/>
      <c r="BN86" s="76"/>
      <c r="BO86" s="76"/>
      <c r="BP86" s="76"/>
      <c r="BQ86" s="76"/>
      <c r="BR86" s="76"/>
      <c r="BS86" s="76"/>
      <c r="BT86" s="76"/>
      <c r="BU86" s="76"/>
      <c r="BV86" s="76"/>
      <c r="BW86" s="76"/>
      <c r="BX86" s="76"/>
      <c r="BY86" s="76"/>
      <c r="BZ86" s="76"/>
      <c r="CA86" s="76"/>
      <c r="CB86" s="76"/>
      <c r="CC86" s="76"/>
      <c r="CD86" s="76"/>
      <c r="CE86" s="76"/>
      <c r="CF86" s="76"/>
      <c r="CG86" s="76"/>
      <c r="CH86" s="76"/>
      <c r="CI86" s="76"/>
      <c r="CJ86" s="76"/>
      <c r="CK86" s="76"/>
      <c r="CL86" s="76"/>
      <c r="CM86" s="76"/>
      <c r="CN86" s="76"/>
      <c r="CO86" s="76"/>
      <c r="CP86" s="76"/>
      <c r="CQ86" s="76"/>
      <c r="CR86" s="76"/>
    </row>
    <row r="87" spans="1:96" s="28" customFormat="1" ht="18.75" hidden="1" x14ac:dyDescent="0.25">
      <c r="A87" s="72" t="s">
        <v>171</v>
      </c>
      <c r="B87" s="73"/>
      <c r="C87" s="74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  <c r="AK87" s="70"/>
      <c r="AL87" s="70"/>
      <c r="AM87" s="76"/>
      <c r="AN87" s="76"/>
      <c r="AO87" s="76"/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  <c r="BH87" s="76"/>
      <c r="BI87" s="76"/>
      <c r="BJ87" s="76"/>
      <c r="BK87" s="76"/>
      <c r="BL87" s="76"/>
      <c r="BM87" s="76"/>
      <c r="BN87" s="76"/>
      <c r="BO87" s="76"/>
      <c r="BP87" s="76"/>
      <c r="BQ87" s="76"/>
      <c r="BR87" s="76"/>
      <c r="BS87" s="76"/>
      <c r="BT87" s="76"/>
      <c r="BU87" s="76"/>
      <c r="BV87" s="76"/>
      <c r="BW87" s="76"/>
      <c r="BX87" s="76"/>
      <c r="BY87" s="76"/>
      <c r="BZ87" s="76"/>
      <c r="CA87" s="76"/>
      <c r="CB87" s="76"/>
      <c r="CC87" s="76"/>
      <c r="CD87" s="76"/>
      <c r="CE87" s="76"/>
      <c r="CF87" s="76"/>
      <c r="CG87" s="76"/>
      <c r="CH87" s="76"/>
      <c r="CI87" s="76"/>
      <c r="CJ87" s="76"/>
      <c r="CK87" s="76"/>
      <c r="CL87" s="76"/>
      <c r="CM87" s="76"/>
      <c r="CN87" s="76"/>
      <c r="CO87" s="76"/>
      <c r="CP87" s="76"/>
      <c r="CQ87" s="76"/>
      <c r="CR87" s="76"/>
    </row>
    <row r="88" spans="1:96" s="28" customFormat="1" ht="18.75" hidden="1" x14ac:dyDescent="0.25">
      <c r="A88" s="72" t="s">
        <v>172</v>
      </c>
      <c r="B88" s="73"/>
      <c r="C88" s="74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70"/>
      <c r="AD88" s="70"/>
      <c r="AE88" s="70"/>
      <c r="AF88" s="70"/>
      <c r="AG88" s="70"/>
      <c r="AH88" s="70"/>
      <c r="AI88" s="70"/>
      <c r="AJ88" s="70"/>
      <c r="AK88" s="70"/>
      <c r="AL88" s="70"/>
      <c r="AM88" s="76"/>
      <c r="AN88" s="76"/>
      <c r="AO88" s="76"/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  <c r="BH88" s="76"/>
      <c r="BI88" s="76"/>
      <c r="BJ88" s="76"/>
      <c r="BK88" s="76"/>
      <c r="BL88" s="76"/>
      <c r="BM88" s="76"/>
      <c r="BN88" s="76"/>
      <c r="BO88" s="76"/>
      <c r="BP88" s="76"/>
      <c r="BQ88" s="76"/>
      <c r="BR88" s="76"/>
      <c r="BS88" s="76"/>
      <c r="BT88" s="76"/>
      <c r="BU88" s="76"/>
      <c r="BV88" s="76"/>
      <c r="BW88" s="76"/>
      <c r="BX88" s="76"/>
      <c r="BY88" s="76"/>
      <c r="BZ88" s="76"/>
      <c r="CA88" s="76"/>
      <c r="CB88" s="76"/>
      <c r="CC88" s="76"/>
      <c r="CD88" s="76"/>
      <c r="CE88" s="76"/>
      <c r="CF88" s="76"/>
      <c r="CG88" s="76"/>
      <c r="CH88" s="76"/>
      <c r="CI88" s="76"/>
      <c r="CJ88" s="76"/>
      <c r="CK88" s="76"/>
      <c r="CL88" s="76"/>
      <c r="CM88" s="76"/>
      <c r="CN88" s="76"/>
      <c r="CO88" s="76"/>
      <c r="CP88" s="76"/>
      <c r="CQ88" s="76"/>
      <c r="CR88" s="76"/>
    </row>
    <row r="89" spans="1:96" s="28" customFormat="1" ht="47.25" hidden="1" x14ac:dyDescent="0.25">
      <c r="A89" s="71" t="s">
        <v>173</v>
      </c>
      <c r="B89" s="54" t="s">
        <v>174</v>
      </c>
      <c r="C89" s="68" t="s">
        <v>63</v>
      </c>
      <c r="D89" s="69">
        <f>SUM(D90:D91)</f>
        <v>0</v>
      </c>
      <c r="E89" s="69">
        <f t="shared" si="23"/>
        <v>0</v>
      </c>
      <c r="F89" s="69">
        <f t="shared" si="23"/>
        <v>0</v>
      </c>
      <c r="G89" s="69">
        <f t="shared" si="23"/>
        <v>0</v>
      </c>
      <c r="H89" s="69">
        <f t="shared" si="23"/>
        <v>0</v>
      </c>
      <c r="I89" s="69">
        <f t="shared" si="23"/>
        <v>0</v>
      </c>
      <c r="J89" s="69">
        <f t="shared" si="23"/>
        <v>0</v>
      </c>
      <c r="K89" s="69">
        <f t="shared" si="23"/>
        <v>0</v>
      </c>
      <c r="L89" s="69">
        <f t="shared" si="23"/>
        <v>0</v>
      </c>
      <c r="M89" s="69">
        <f t="shared" si="23"/>
        <v>0</v>
      </c>
      <c r="N89" s="69">
        <f t="shared" si="23"/>
        <v>0</v>
      </c>
      <c r="O89" s="69">
        <f t="shared" si="23"/>
        <v>0</v>
      </c>
      <c r="P89" s="69">
        <f t="shared" si="23"/>
        <v>0</v>
      </c>
      <c r="Q89" s="69">
        <f t="shared" si="23"/>
        <v>0</v>
      </c>
      <c r="R89" s="69">
        <f t="shared" si="23"/>
        <v>0</v>
      </c>
      <c r="S89" s="69">
        <f t="shared" si="23"/>
        <v>0</v>
      </c>
      <c r="T89" s="69">
        <f t="shared" si="23"/>
        <v>0</v>
      </c>
      <c r="U89" s="69">
        <f t="shared" si="23"/>
        <v>0</v>
      </c>
      <c r="V89" s="69">
        <f t="shared" si="23"/>
        <v>0</v>
      </c>
      <c r="W89" s="69">
        <f t="shared" si="23"/>
        <v>0</v>
      </c>
      <c r="X89" s="69">
        <f t="shared" si="23"/>
        <v>0</v>
      </c>
      <c r="Y89" s="69">
        <f t="shared" si="23"/>
        <v>0</v>
      </c>
      <c r="Z89" s="69">
        <f t="shared" si="23"/>
        <v>0</v>
      </c>
      <c r="AA89" s="69">
        <f t="shared" si="23"/>
        <v>0</v>
      </c>
      <c r="AB89" s="69">
        <f t="shared" si="23"/>
        <v>0</v>
      </c>
      <c r="AC89" s="69">
        <f t="shared" si="23"/>
        <v>0</v>
      </c>
      <c r="AD89" s="69">
        <f t="shared" si="23"/>
        <v>0</v>
      </c>
      <c r="AE89" s="69">
        <f t="shared" si="23"/>
        <v>0</v>
      </c>
      <c r="AF89" s="69">
        <f t="shared" si="23"/>
        <v>0</v>
      </c>
      <c r="AG89" s="69">
        <f t="shared" si="23"/>
        <v>0</v>
      </c>
      <c r="AH89" s="69">
        <f t="shared" si="23"/>
        <v>0</v>
      </c>
      <c r="AI89" s="69">
        <f t="shared" si="23"/>
        <v>0</v>
      </c>
      <c r="AJ89" s="69">
        <f t="shared" si="23"/>
        <v>0</v>
      </c>
      <c r="AK89" s="69">
        <f t="shared" si="23"/>
        <v>0</v>
      </c>
      <c r="AL89" s="69">
        <f t="shared" si="23"/>
        <v>0</v>
      </c>
      <c r="AM89" s="76"/>
      <c r="AN89" s="76"/>
      <c r="AO89" s="76"/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  <c r="BH89" s="76"/>
      <c r="BI89" s="76"/>
      <c r="BJ89" s="76"/>
      <c r="BK89" s="76"/>
      <c r="BL89" s="76"/>
      <c r="BM89" s="76"/>
      <c r="BN89" s="76"/>
      <c r="BO89" s="76"/>
      <c r="BP89" s="76"/>
      <c r="BQ89" s="76"/>
      <c r="BR89" s="76"/>
      <c r="BS89" s="76"/>
      <c r="BT89" s="76"/>
      <c r="BU89" s="76"/>
      <c r="BV89" s="76"/>
      <c r="BW89" s="76"/>
      <c r="BX89" s="76"/>
      <c r="BY89" s="76"/>
      <c r="BZ89" s="76"/>
      <c r="CA89" s="76"/>
      <c r="CB89" s="76"/>
      <c r="CC89" s="76"/>
      <c r="CD89" s="76"/>
      <c r="CE89" s="76"/>
      <c r="CF89" s="76"/>
      <c r="CG89" s="76"/>
      <c r="CH89" s="76"/>
      <c r="CI89" s="76"/>
      <c r="CJ89" s="76"/>
      <c r="CK89" s="76"/>
      <c r="CL89" s="76"/>
      <c r="CM89" s="76"/>
      <c r="CN89" s="76"/>
      <c r="CO89" s="76"/>
      <c r="CP89" s="76"/>
      <c r="CQ89" s="76"/>
      <c r="CR89" s="76"/>
    </row>
    <row r="90" spans="1:96" s="28" customFormat="1" ht="18.75" hidden="1" x14ac:dyDescent="0.25">
      <c r="A90" s="72" t="s">
        <v>175</v>
      </c>
      <c r="B90" s="75"/>
      <c r="C90" s="74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  <c r="AB90" s="70"/>
      <c r="AC90" s="70"/>
      <c r="AD90" s="70"/>
      <c r="AE90" s="70"/>
      <c r="AF90" s="70"/>
      <c r="AG90" s="70"/>
      <c r="AH90" s="70"/>
      <c r="AI90" s="70"/>
      <c r="AJ90" s="70"/>
      <c r="AK90" s="70"/>
      <c r="AL90" s="70"/>
      <c r="AM90" s="76"/>
      <c r="AN90" s="76"/>
      <c r="AO90" s="76"/>
      <c r="AP90" s="76"/>
      <c r="AQ90" s="76"/>
      <c r="AR90" s="76"/>
      <c r="AS90" s="76"/>
      <c r="AT90" s="76"/>
      <c r="AU90" s="76"/>
      <c r="AV90" s="76"/>
      <c r="AW90" s="76"/>
      <c r="AX90" s="76"/>
      <c r="AY90" s="76"/>
      <c r="AZ90" s="76"/>
      <c r="BA90" s="76"/>
      <c r="BB90" s="76"/>
      <c r="BC90" s="76"/>
      <c r="BD90" s="76"/>
      <c r="BE90" s="76"/>
      <c r="BF90" s="76"/>
      <c r="BG90" s="76"/>
      <c r="BH90" s="76"/>
      <c r="BI90" s="76"/>
      <c r="BJ90" s="76"/>
      <c r="BK90" s="76"/>
      <c r="BL90" s="76"/>
      <c r="BM90" s="76"/>
      <c r="BN90" s="76"/>
      <c r="BO90" s="76"/>
      <c r="BP90" s="76"/>
      <c r="BQ90" s="76"/>
      <c r="BR90" s="76"/>
      <c r="BS90" s="76"/>
      <c r="BT90" s="76"/>
      <c r="BU90" s="76"/>
      <c r="BV90" s="76"/>
      <c r="BW90" s="76"/>
      <c r="BX90" s="76"/>
      <c r="BY90" s="76"/>
      <c r="BZ90" s="76"/>
      <c r="CA90" s="76"/>
      <c r="CB90" s="76"/>
      <c r="CC90" s="76"/>
      <c r="CD90" s="76"/>
      <c r="CE90" s="76"/>
      <c r="CF90" s="76"/>
      <c r="CG90" s="76"/>
      <c r="CH90" s="76"/>
      <c r="CI90" s="76"/>
      <c r="CJ90" s="76"/>
      <c r="CK90" s="76"/>
      <c r="CL90" s="76"/>
      <c r="CM90" s="76"/>
      <c r="CN90" s="76"/>
      <c r="CO90" s="76"/>
      <c r="CP90" s="76"/>
      <c r="CQ90" s="76"/>
      <c r="CR90" s="76"/>
    </row>
    <row r="91" spans="1:96" s="28" customFormat="1" ht="18.75" hidden="1" x14ac:dyDescent="0.25">
      <c r="A91" s="72" t="s">
        <v>176</v>
      </c>
      <c r="B91" s="75"/>
      <c r="C91" s="74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0"/>
      <c r="AD91" s="70"/>
      <c r="AE91" s="70"/>
      <c r="AF91" s="70"/>
      <c r="AG91" s="70"/>
      <c r="AH91" s="70"/>
      <c r="AI91" s="70"/>
      <c r="AJ91" s="70"/>
      <c r="AK91" s="70"/>
      <c r="AL91" s="70"/>
      <c r="AM91" s="76"/>
      <c r="AN91" s="76"/>
      <c r="AO91" s="76"/>
      <c r="AP91" s="76"/>
      <c r="AQ91" s="76"/>
      <c r="AR91" s="76"/>
      <c r="AS91" s="76"/>
      <c r="AT91" s="76"/>
      <c r="AU91" s="76"/>
      <c r="AV91" s="76"/>
      <c r="AW91" s="76"/>
      <c r="AX91" s="76"/>
      <c r="AY91" s="76"/>
      <c r="AZ91" s="76"/>
      <c r="BA91" s="76"/>
      <c r="BB91" s="76"/>
      <c r="BC91" s="76"/>
      <c r="BD91" s="76"/>
      <c r="BE91" s="76"/>
      <c r="BF91" s="76"/>
      <c r="BG91" s="76"/>
      <c r="BH91" s="76"/>
      <c r="BI91" s="76"/>
      <c r="BJ91" s="76"/>
      <c r="BK91" s="76"/>
      <c r="BL91" s="76"/>
      <c r="BM91" s="76"/>
      <c r="BN91" s="76"/>
      <c r="BO91" s="76"/>
      <c r="BP91" s="76"/>
      <c r="BQ91" s="76"/>
      <c r="BR91" s="76"/>
      <c r="BS91" s="76"/>
      <c r="BT91" s="76"/>
      <c r="BU91" s="76"/>
      <c r="BV91" s="76"/>
      <c r="BW91" s="76"/>
      <c r="BX91" s="76"/>
      <c r="BY91" s="76"/>
      <c r="BZ91" s="76"/>
      <c r="CA91" s="76"/>
      <c r="CB91" s="76"/>
      <c r="CC91" s="76"/>
      <c r="CD91" s="76"/>
      <c r="CE91" s="76"/>
      <c r="CF91" s="76"/>
      <c r="CG91" s="76"/>
      <c r="CH91" s="76"/>
      <c r="CI91" s="76"/>
      <c r="CJ91" s="76"/>
      <c r="CK91" s="76"/>
      <c r="CL91" s="76"/>
      <c r="CM91" s="76"/>
      <c r="CN91" s="76"/>
      <c r="CO91" s="76"/>
      <c r="CP91" s="76"/>
      <c r="CQ91" s="76"/>
      <c r="CR91" s="76"/>
    </row>
    <row r="92" spans="1:96" s="28" customFormat="1" ht="31.5" hidden="1" x14ac:dyDescent="0.25">
      <c r="A92" s="71" t="s">
        <v>177</v>
      </c>
      <c r="B92" s="54" t="s">
        <v>178</v>
      </c>
      <c r="C92" s="68" t="s">
        <v>63</v>
      </c>
      <c r="D92" s="69">
        <f>SUM(D93:D94)</f>
        <v>0</v>
      </c>
      <c r="E92" s="69">
        <f t="shared" si="23"/>
        <v>0</v>
      </c>
      <c r="F92" s="69">
        <f t="shared" si="23"/>
        <v>0</v>
      </c>
      <c r="G92" s="69">
        <f t="shared" si="23"/>
        <v>0</v>
      </c>
      <c r="H92" s="69">
        <f t="shared" si="23"/>
        <v>0</v>
      </c>
      <c r="I92" s="69">
        <f t="shared" si="23"/>
        <v>0</v>
      </c>
      <c r="J92" s="69">
        <f t="shared" si="23"/>
        <v>0</v>
      </c>
      <c r="K92" s="69">
        <f t="shared" si="23"/>
        <v>0</v>
      </c>
      <c r="L92" s="69">
        <f t="shared" si="23"/>
        <v>0</v>
      </c>
      <c r="M92" s="69">
        <f t="shared" si="23"/>
        <v>0</v>
      </c>
      <c r="N92" s="69">
        <f t="shared" si="23"/>
        <v>0</v>
      </c>
      <c r="O92" s="69">
        <f t="shared" si="23"/>
        <v>0</v>
      </c>
      <c r="P92" s="69">
        <f t="shared" si="23"/>
        <v>0</v>
      </c>
      <c r="Q92" s="69">
        <f t="shared" si="23"/>
        <v>0</v>
      </c>
      <c r="R92" s="69">
        <f t="shared" si="23"/>
        <v>0</v>
      </c>
      <c r="S92" s="69">
        <f t="shared" si="23"/>
        <v>0</v>
      </c>
      <c r="T92" s="69">
        <f t="shared" si="23"/>
        <v>0</v>
      </c>
      <c r="U92" s="69">
        <f t="shared" si="23"/>
        <v>0</v>
      </c>
      <c r="V92" s="69">
        <f t="shared" si="23"/>
        <v>0</v>
      </c>
      <c r="W92" s="69">
        <f t="shared" si="23"/>
        <v>0</v>
      </c>
      <c r="X92" s="69">
        <f t="shared" si="23"/>
        <v>0</v>
      </c>
      <c r="Y92" s="69">
        <f t="shared" si="23"/>
        <v>0</v>
      </c>
      <c r="Z92" s="69">
        <f t="shared" si="23"/>
        <v>0</v>
      </c>
      <c r="AA92" s="69">
        <f t="shared" si="23"/>
        <v>0</v>
      </c>
      <c r="AB92" s="69">
        <f t="shared" si="23"/>
        <v>0</v>
      </c>
      <c r="AC92" s="69">
        <f t="shared" si="23"/>
        <v>0</v>
      </c>
      <c r="AD92" s="69">
        <f t="shared" si="23"/>
        <v>0</v>
      </c>
      <c r="AE92" s="69">
        <f t="shared" si="23"/>
        <v>0</v>
      </c>
      <c r="AF92" s="69">
        <f t="shared" si="23"/>
        <v>0</v>
      </c>
      <c r="AG92" s="69">
        <f t="shared" si="23"/>
        <v>0</v>
      </c>
      <c r="AH92" s="69">
        <f t="shared" si="23"/>
        <v>0</v>
      </c>
      <c r="AI92" s="69">
        <f t="shared" si="23"/>
        <v>0</v>
      </c>
      <c r="AJ92" s="69">
        <f t="shared" si="23"/>
        <v>0</v>
      </c>
      <c r="AK92" s="69">
        <f t="shared" si="23"/>
        <v>0</v>
      </c>
      <c r="AL92" s="69">
        <f t="shared" si="23"/>
        <v>0</v>
      </c>
      <c r="AM92" s="76"/>
      <c r="AN92" s="76"/>
      <c r="AO92" s="76"/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  <c r="BH92" s="76"/>
      <c r="BI92" s="76"/>
      <c r="BJ92" s="76"/>
      <c r="BK92" s="76"/>
      <c r="BL92" s="76"/>
      <c r="BM92" s="76"/>
      <c r="BN92" s="76"/>
      <c r="BO92" s="76"/>
      <c r="BP92" s="76"/>
      <c r="BQ92" s="76"/>
      <c r="BR92" s="76"/>
      <c r="BS92" s="76"/>
      <c r="BT92" s="76"/>
      <c r="BU92" s="76"/>
      <c r="BV92" s="76"/>
      <c r="BW92" s="76"/>
      <c r="BX92" s="76"/>
      <c r="BY92" s="76"/>
      <c r="BZ92" s="76"/>
      <c r="CA92" s="76"/>
      <c r="CB92" s="76"/>
      <c r="CC92" s="76"/>
      <c r="CD92" s="76"/>
      <c r="CE92" s="76"/>
      <c r="CF92" s="76"/>
      <c r="CG92" s="76"/>
      <c r="CH92" s="76"/>
      <c r="CI92" s="76"/>
      <c r="CJ92" s="76"/>
      <c r="CK92" s="76"/>
      <c r="CL92" s="76"/>
      <c r="CM92" s="76"/>
      <c r="CN92" s="76"/>
      <c r="CO92" s="76"/>
      <c r="CP92" s="76"/>
      <c r="CQ92" s="76"/>
      <c r="CR92" s="76"/>
    </row>
    <row r="93" spans="1:96" s="28" customFormat="1" ht="18.75" hidden="1" x14ac:dyDescent="0.25">
      <c r="A93" s="72" t="s">
        <v>179</v>
      </c>
      <c r="B93" s="75"/>
      <c r="C93" s="74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0"/>
      <c r="AD93" s="70"/>
      <c r="AE93" s="70"/>
      <c r="AF93" s="70"/>
      <c r="AG93" s="70"/>
      <c r="AH93" s="70"/>
      <c r="AI93" s="70"/>
      <c r="AJ93" s="70"/>
      <c r="AK93" s="70"/>
      <c r="AL93" s="70"/>
      <c r="AM93" s="76"/>
      <c r="AN93" s="76"/>
      <c r="AO93" s="76"/>
      <c r="AP93" s="76"/>
      <c r="AQ93" s="76"/>
      <c r="AR93" s="76"/>
      <c r="AS93" s="76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6"/>
      <c r="BG93" s="76"/>
      <c r="BH93" s="76"/>
      <c r="BI93" s="76"/>
      <c r="BJ93" s="76"/>
      <c r="BK93" s="76"/>
      <c r="BL93" s="76"/>
      <c r="BM93" s="76"/>
      <c r="BN93" s="76"/>
      <c r="BO93" s="76"/>
      <c r="BP93" s="76"/>
      <c r="BQ93" s="76"/>
      <c r="BR93" s="76"/>
      <c r="BS93" s="76"/>
      <c r="BT93" s="76"/>
      <c r="BU93" s="76"/>
      <c r="BV93" s="76"/>
      <c r="BW93" s="76"/>
      <c r="BX93" s="76"/>
      <c r="BY93" s="76"/>
      <c r="BZ93" s="76"/>
      <c r="CA93" s="76"/>
      <c r="CB93" s="76"/>
      <c r="CC93" s="76"/>
      <c r="CD93" s="76"/>
      <c r="CE93" s="76"/>
      <c r="CF93" s="76"/>
      <c r="CG93" s="76"/>
      <c r="CH93" s="76"/>
      <c r="CI93" s="76"/>
      <c r="CJ93" s="76"/>
      <c r="CK93" s="76"/>
      <c r="CL93" s="76"/>
      <c r="CM93" s="76"/>
      <c r="CN93" s="76"/>
      <c r="CO93" s="76"/>
      <c r="CP93" s="76"/>
      <c r="CQ93" s="76"/>
      <c r="CR93" s="76"/>
    </row>
    <row r="94" spans="1:96" s="28" customFormat="1" ht="18.75" hidden="1" x14ac:dyDescent="0.25">
      <c r="A94" s="72" t="s">
        <v>180</v>
      </c>
      <c r="B94" s="75"/>
      <c r="C94" s="74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70"/>
      <c r="AH94" s="70"/>
      <c r="AI94" s="70"/>
      <c r="AJ94" s="70"/>
      <c r="AK94" s="70"/>
      <c r="AL94" s="70"/>
      <c r="AM94" s="76"/>
      <c r="AN94" s="76"/>
      <c r="AO94" s="76"/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  <c r="BH94" s="76"/>
      <c r="BI94" s="76"/>
      <c r="BJ94" s="76"/>
      <c r="BK94" s="76"/>
      <c r="BL94" s="76"/>
      <c r="BM94" s="76"/>
      <c r="BN94" s="76"/>
      <c r="BO94" s="76"/>
      <c r="BP94" s="76"/>
      <c r="BQ94" s="76"/>
      <c r="BR94" s="76"/>
      <c r="BS94" s="76"/>
      <c r="BT94" s="76"/>
      <c r="BU94" s="76"/>
      <c r="BV94" s="76"/>
      <c r="BW94" s="76"/>
      <c r="BX94" s="76"/>
      <c r="BY94" s="76"/>
      <c r="BZ94" s="76"/>
      <c r="CA94" s="76"/>
      <c r="CB94" s="76"/>
      <c r="CC94" s="76"/>
      <c r="CD94" s="76"/>
      <c r="CE94" s="76"/>
      <c r="CF94" s="76"/>
      <c r="CG94" s="76"/>
      <c r="CH94" s="76"/>
      <c r="CI94" s="76"/>
      <c r="CJ94" s="76"/>
      <c r="CK94" s="76"/>
      <c r="CL94" s="76"/>
      <c r="CM94" s="76"/>
      <c r="CN94" s="76"/>
      <c r="CO94" s="76"/>
      <c r="CP94" s="76"/>
      <c r="CQ94" s="76"/>
      <c r="CR94" s="76"/>
    </row>
    <row r="95" spans="1:96" hidden="1" x14ac:dyDescent="0.25"/>
    <row r="96" spans="1: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</sheetData>
  <mergeCells count="22">
    <mergeCell ref="Z17:AE17"/>
    <mergeCell ref="A4:AL4"/>
    <mergeCell ref="A5:AL5"/>
    <mergeCell ref="A7:AL7"/>
    <mergeCell ref="A8:AL8"/>
    <mergeCell ref="A10:AL10"/>
    <mergeCell ref="AG17:AL17"/>
    <mergeCell ref="A12:AL12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</mergeCells>
  <pageMargins left="0.19685039370078738" right="0.19685039370078738" top="0.78740157480314954" bottom="0.19685039370078738" header="0.31496062992125984" footer="0.31496062992125984"/>
  <pageSetup paperSize="8" scale="62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5-2024 готово  </vt:lpstr>
      <vt:lpstr>'5-2024 готово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В. Запорожец</dc:creator>
  <cp:lastModifiedBy>Трухов Юрий Вячеславович</cp:lastModifiedBy>
  <cp:revision>1</cp:revision>
  <cp:lastPrinted>2022-02-25T03:17:40Z</cp:lastPrinted>
  <dcterms:created xsi:type="dcterms:W3CDTF">2019-02-27T02:24:38Z</dcterms:created>
  <dcterms:modified xsi:type="dcterms:W3CDTF">2022-02-25T03:17:47Z</dcterms:modified>
</cp:coreProperties>
</file>